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CA6C" lockStructure="1" lockWindows="1"/>
  <bookViews>
    <workbookView xWindow="0" yWindow="0" windowWidth="19440" windowHeight="11400" activeTab="4"/>
  </bookViews>
  <sheets>
    <sheet name="Доп. инфомрация" sheetId="1" r:id="rId1"/>
    <sheet name="сентябрь" sheetId="2" r:id="rId2"/>
    <sheet name="октябрь" sheetId="3" r:id="rId3"/>
    <sheet name="ноябрь" sheetId="4" r:id="rId4"/>
    <sheet name="декабрь" sheetId="5" r:id="rId5"/>
  </sheets>
  <calcPr calcId="145621"/>
  <extLst>
    <ext uri="GoogleSheetsCustomDataVersion2">
      <go:sheetsCustomData xmlns:go="http://customooxmlschemas.google.com/" r:id="rId21" roundtripDataChecksum="D5XpqR28VahFqU/P2SOe9lbJQLiq30lE9v0ImnaSSY0="/>
    </ext>
  </extLst>
</workbook>
</file>

<file path=xl/calcChain.xml><?xml version="1.0" encoding="utf-8"?>
<calcChain xmlns="http://schemas.openxmlformats.org/spreadsheetml/2006/main">
  <c r="C22" i="5" l="1"/>
  <c r="C21" i="5"/>
  <c r="C18" i="5"/>
  <c r="C15" i="5"/>
  <c r="C14" i="5"/>
  <c r="C11" i="5"/>
  <c r="C10" i="5"/>
  <c r="C9" i="5"/>
  <c r="C20" i="4"/>
  <c r="C19" i="4"/>
  <c r="C15" i="4"/>
  <c r="C14" i="4"/>
  <c r="C13" i="4"/>
  <c r="C12" i="4"/>
  <c r="C11" i="4"/>
  <c r="C10" i="4"/>
  <c r="C9" i="4"/>
  <c r="C25" i="3" l="1"/>
  <c r="C22" i="3"/>
  <c r="C21" i="3"/>
  <c r="C20" i="3"/>
  <c r="C19" i="3"/>
  <c r="C18" i="3"/>
  <c r="C15" i="3"/>
  <c r="C14" i="3"/>
  <c r="C11" i="3"/>
  <c r="C10" i="3"/>
  <c r="C9" i="3"/>
  <c r="C25" i="2"/>
  <c r="C20" i="2"/>
  <c r="C19" i="2"/>
  <c r="C18" i="2"/>
  <c r="C17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<sst xmlns="http://schemas.openxmlformats.org/spreadsheetml/2006/main" count="550" uniqueCount="124">
  <si>
    <t>Сопроводительное письмо к примерному единому графику оценочных процедур</t>
  </si>
  <si>
    <r>
      <rPr>
        <b/>
        <sz val="14"/>
        <color theme="1"/>
        <rFont val="Times New Roman"/>
      </rP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</si>
  <si>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rPr>
        <b/>
        <sz val="14"/>
        <color theme="1"/>
        <rFont val="Times New Roman"/>
      </rPr>
      <t>2.</t>
    </r>
    <r>
      <rPr>
        <sz val="14"/>
        <color theme="1"/>
        <rFont val="Times New Roman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</si>
  <si>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</si>
  <si>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</si>
  <si>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</si>
  <si>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Код МОУО;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</si>
  <si>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</si>
  <si>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утверждении единого графика;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</si>
  <si>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внесении изменений в уже опубликованный единый график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</si>
  <si>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внесении изменений в уже опубликованный единый график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</si>
  <si>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(например, четверть, триместр, полугодие и т.п.).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</si>
  <si>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</si>
  <si>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</si>
  <si>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Форма освоения учебной программы (базовая подготовка или профильная и т.п.)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</si>
  <si>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</si>
  <si>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дней.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</si>
  <si>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</si>
  <si>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</si>
  <si>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</si>
  <si>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ОП согласно рекомендациям Федеральной службы по надзору в сфере образования и науки.</t>
    </r>
  </si>
  <si>
    <r>
      <rPr>
        <b/>
        <sz val="14"/>
        <color theme="1"/>
        <rFont val="Times New Roman"/>
      </rP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</rPr>
      <t xml:space="preserve">«КР, рус.»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</si>
  <si>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</rP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</si>
  <si>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</si>
  <si>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</rP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</si>
  <si>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rPr>
        <b/>
        <sz val="14"/>
        <color theme="1"/>
        <rFont val="Times New Roman"/>
      </rPr>
      <t>10.</t>
    </r>
    <r>
      <rPr>
        <sz val="14"/>
        <color theme="1"/>
        <rFont val="Times New Roman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</si>
  <si>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НП</t>
  </si>
  <si>
    <t>Лесной</t>
  </si>
  <si>
    <t>ОО</t>
  </si>
  <si>
    <t>МОУО</t>
  </si>
  <si>
    <t>54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</si>
  <si>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</si>
  <si>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</si>
  <si>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</si>
  <si>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</si>
  <si>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Русский яз - РЯ</t>
  </si>
  <si>
    <t>биология - Б</t>
  </si>
  <si>
    <t>основы безопасности жизнедеятельности - ОБЖ</t>
  </si>
  <si>
    <t>Диагностическая контрольная работа - ДКР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</si>
  <si>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</si>
  <si>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</si>
  <si>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</si>
  <si>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</si>
  <si>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литература - Л</t>
  </si>
  <si>
    <t>география - Геог</t>
  </si>
  <si>
    <t>основы изобразительного искусства - ИЗО</t>
  </si>
  <si>
    <t>Контрольная работа - КР</t>
  </si>
  <si>
    <t>Приказ №</t>
  </si>
  <si>
    <t>Приказ об изменениях</t>
  </si>
  <si>
    <t>математика - М</t>
  </si>
  <si>
    <t>физика - Ф</t>
  </si>
  <si>
    <t>музыка- Муз</t>
  </si>
  <si>
    <t>окружающий мир - ОМ</t>
  </si>
  <si>
    <t>Проверочная работа - ПР</t>
  </si>
  <si>
    <t>Дата утверждения</t>
  </si>
  <si>
    <t xml:space="preserve">Дата изменений </t>
  </si>
  <si>
    <t>алгеобра - АЛ</t>
  </si>
  <si>
    <t>химия -Х</t>
  </si>
  <si>
    <t>технология - Тех</t>
  </si>
  <si>
    <t>Период</t>
  </si>
  <si>
    <t>геометрия - Геом</t>
  </si>
  <si>
    <t>история - Ис</t>
  </si>
  <si>
    <t>информатика - Инф</t>
  </si>
  <si>
    <t>Класс</t>
  </si>
  <si>
    <t>Форма освоения</t>
  </si>
  <si>
    <t>Кол-во ОП в указанном периоде</t>
  </si>
  <si>
    <t>сентябрь</t>
  </si>
  <si>
    <t>2а</t>
  </si>
  <si>
    <t>база</t>
  </si>
  <si>
    <t>кр, ря</t>
  </si>
  <si>
    <t>кр,м</t>
  </si>
  <si>
    <t>3а</t>
  </si>
  <si>
    <t>3б</t>
  </si>
  <si>
    <t>4а</t>
  </si>
  <si>
    <t>4б</t>
  </si>
  <si>
    <t>5а</t>
  </si>
  <si>
    <t>5б</t>
  </si>
  <si>
    <t>6а</t>
  </si>
  <si>
    <t>6б</t>
  </si>
  <si>
    <t>7а</t>
  </si>
  <si>
    <t>7б</t>
  </si>
  <si>
    <t>кр алг</t>
  </si>
  <si>
    <t>8а</t>
  </si>
  <si>
    <t>8б</t>
  </si>
  <si>
    <t>9а</t>
  </si>
  <si>
    <t>кр.ря</t>
  </si>
  <si>
    <t>проф</t>
  </si>
  <si>
    <t>КР Ф</t>
  </si>
  <si>
    <t>октябрь</t>
  </si>
  <si>
    <t>кр.м</t>
  </si>
  <si>
    <t>кр,ря</t>
  </si>
  <si>
    <t>кр мат</t>
  </si>
  <si>
    <t>кр стат</t>
  </si>
  <si>
    <t>кр геом</t>
  </si>
  <si>
    <t>кр, геом</t>
  </si>
  <si>
    <t>73</t>
  </si>
  <si>
    <t>Иностр.язык - ИЯ</t>
  </si>
  <si>
    <t>кр ИЯ</t>
  </si>
  <si>
    <t>10а</t>
  </si>
  <si>
    <t>9б</t>
  </si>
  <si>
    <t>кр, хим</t>
  </si>
  <si>
    <t xml:space="preserve"> </t>
  </si>
  <si>
    <t>кр, тч</t>
  </si>
  <si>
    <t>кр, ал</t>
  </si>
  <si>
    <t>10 а</t>
  </si>
  <si>
    <t>обществознание - общ</t>
  </si>
  <si>
    <t>ноябрь</t>
  </si>
  <si>
    <t>кр, ист</t>
  </si>
  <si>
    <t>кр, ф</t>
  </si>
  <si>
    <t>кр, х</t>
  </si>
  <si>
    <t>кр, общ</t>
  </si>
  <si>
    <t>декабрь</t>
  </si>
  <si>
    <t>кр, геог</t>
  </si>
  <si>
    <t>гр, геог</t>
  </si>
  <si>
    <t>233/1/ОД</t>
  </si>
  <si>
    <t>Единый график проведения оценочных процедур 1 полугодие  2024-25 уч.г.</t>
  </si>
  <si>
    <t>Единый график проведения оценочных процедур 1 полугодие 2024-2025 уч.г.</t>
  </si>
  <si>
    <t>5в</t>
  </si>
  <si>
    <t>11а</t>
  </si>
  <si>
    <t>кр,.алг</t>
  </si>
  <si>
    <t>кр Ф</t>
  </si>
  <si>
    <t>кр, Ф</t>
  </si>
  <si>
    <t>кр, б</t>
  </si>
  <si>
    <t>кр, 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</si>
</sst>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8">
    <font>
      <sz val="11"/>
      <color theme="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Noto Sans Symbols"/>
    </font>
    <font>
      <sz val="18"/>
      <color theme="1"/>
      <name val="Calibri"/>
    </font>
    <font>
      <sz val="11"/>
      <color theme="1"/>
      <name val="Calibri"/>
    </font>
    <font>
      <sz val="11"/>
      <name val="Calibri"/>
    </font>
    <font>
      <sz val="7"/>
      <color theme="1"/>
      <name val="Calibri"/>
    </font>
    <font>
      <sz val="8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0"/>
      <color theme="1"/>
      <name val="Calibri"/>
    </font>
    <font>
      <sz val="11"/>
      <color rgb="FFFF0000"/>
      <name val="Calibri"/>
    </font>
    <font>
      <sz val="9"/>
      <color theme="1"/>
      <name val="Calibri"/>
    </font>
    <font>
      <sz val="11"/>
      <color rgb="FF000000"/>
      <name val="Calibri"/>
    </font>
    <font>
      <sz val="11"/>
      <color theme="9"/>
      <name val="Calibri"/>
    </font>
    <font>
      <sz val="11"/>
      <color rgb="FF000000"/>
      <name val="Docs-Calibri"/>
    </font>
    <font>
      <sz val="11"/>
      <color theme="1"/>
      <name val="Arial"/>
    </font>
    <font>
      <sz val="11"/>
      <color rgb="FF9900FF"/>
      <name val="Calibri"/>
    </font>
    <font>
      <sz val="7"/>
      <color theme="1"/>
      <name val="Times New Roman"/>
    </font>
    <font>
      <i/>
      <sz val="14"/>
      <color theme="1"/>
      <name val="Times New Roman"/>
    </font>
    <font>
      <sz val="11"/>
      <name val="Calibri"/>
      <family val="2"/>
      <charset val="204"/>
    </font>
    <font>
      <sz val="18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6"/>
      <color theme="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9900FF"/>
      </patternFill>
    </fill>
    <fill>
      <patternFill patternType="solid">
        <fgColor theme="0"/>
        <bgColor rgb="FFFF9900"/>
      </patternFill>
    </fill>
    <fill>
      <patternFill patternType="solid">
        <fgColor theme="9" tint="0.39997558519241921"/>
        <bgColor rgb="FFF2F2F2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9900"/>
      </patternFill>
    </fill>
    <fill>
      <patternFill patternType="solid">
        <fgColor theme="9" tint="0.39997558519241921"/>
        <bgColor rgb="FFF79646"/>
      </patternFill>
    </fill>
    <fill>
      <patternFill patternType="solid">
        <fgColor theme="0"/>
        <bgColor rgb="FFF2F2F2"/>
      </patternFill>
    </fill>
    <fill>
      <patternFill patternType="solid">
        <fgColor theme="2" tint="-0.14999847407452621"/>
        <bgColor rgb="FFF2F2F2"/>
      </patternFill>
    </fill>
    <fill>
      <patternFill patternType="solid">
        <fgColor theme="0"/>
        <bgColor rgb="FFF7964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C000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 tint="0.39997558519241921"/>
        <bgColor rgb="FFD8D8D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2F2F2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6" tint="0.59999389629810485"/>
        <bgColor rgb="FFFFC000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6" tint="0.59999389629810485"/>
        <bgColor rgb="FFFF9900"/>
      </patternFill>
    </fill>
    <fill>
      <patternFill patternType="solid">
        <fgColor theme="6" tint="0.59999389629810485"/>
        <bgColor rgb="FFF79646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0" fillId="0" borderId="0" xfId="0" applyFont="1"/>
    <xf numFmtId="49" fontId="8" fillId="0" borderId="0" xfId="0" applyNumberFormat="1" applyFont="1" applyAlignment="1">
      <alignment vertical="center"/>
    </xf>
    <xf numFmtId="49" fontId="12" fillId="0" borderId="0" xfId="0" applyNumberFormat="1" applyFont="1"/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/>
    </xf>
    <xf numFmtId="0" fontId="18" fillId="5" borderId="28" xfId="0" applyFont="1" applyFill="1" applyBorder="1" applyAlignment="1">
      <alignment horizontal="center"/>
    </xf>
    <xf numFmtId="0" fontId="0" fillId="0" borderId="0" xfId="0" applyFont="1" applyAlignment="1"/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7" borderId="28" xfId="0" applyFont="1" applyFill="1" applyBorder="1"/>
    <xf numFmtId="0" fontId="6" fillId="0" borderId="2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0" fillId="0" borderId="24" xfId="0" applyFont="1" applyBorder="1" applyAlignment="1"/>
    <xf numFmtId="0" fontId="6" fillId="7" borderId="24" xfId="0" applyFont="1" applyFill="1" applyBorder="1" applyAlignment="1">
      <alignment horizontal="center"/>
    </xf>
    <xf numFmtId="0" fontId="6" fillId="7" borderId="24" xfId="0" applyFont="1" applyFill="1" applyBorder="1" applyAlignment="1">
      <alignment horizontal="center" vertical="center"/>
    </xf>
    <xf numFmtId="0" fontId="19" fillId="8" borderId="24" xfId="0" applyFont="1" applyFill="1" applyBorder="1" applyAlignment="1">
      <alignment horizontal="center"/>
    </xf>
    <xf numFmtId="0" fontId="19" fillId="8" borderId="24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vertical="center"/>
    </xf>
    <xf numFmtId="0" fontId="19" fillId="8" borderId="24" xfId="0" applyFont="1" applyFill="1" applyBorder="1"/>
    <xf numFmtId="0" fontId="6" fillId="7" borderId="24" xfId="0" applyFont="1" applyFill="1" applyBorder="1"/>
    <xf numFmtId="0" fontId="6" fillId="0" borderId="24" xfId="0" applyFont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33" xfId="0" applyFont="1" applyFill="1" applyBorder="1" applyAlignment="1">
      <alignment horizontal="center"/>
    </xf>
    <xf numFmtId="0" fontId="6" fillId="0" borderId="0" xfId="0" applyFont="1"/>
    <xf numFmtId="0" fontId="6" fillId="9" borderId="1" xfId="0" applyFont="1" applyFill="1" applyBorder="1" applyAlignment="1">
      <alignment horizontal="center"/>
    </xf>
    <xf numFmtId="0" fontId="6" fillId="10" borderId="28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3" borderId="28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13" borderId="33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17" fillId="11" borderId="0" xfId="0" applyFont="1" applyFill="1" applyAlignment="1">
      <alignment horizontal="center"/>
    </xf>
    <xf numFmtId="0" fontId="6" fillId="16" borderId="22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 vertical="center"/>
    </xf>
    <xf numFmtId="0" fontId="6" fillId="16" borderId="27" xfId="0" applyFont="1" applyFill="1" applyBorder="1" applyAlignment="1">
      <alignment horizontal="center" vertical="center"/>
    </xf>
    <xf numFmtId="0" fontId="6" fillId="16" borderId="28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23" xfId="0" applyFont="1" applyFill="1" applyBorder="1"/>
    <xf numFmtId="0" fontId="16" fillId="7" borderId="1" xfId="0" applyFont="1" applyFill="1" applyBorder="1"/>
    <xf numFmtId="0" fontId="6" fillId="7" borderId="29" xfId="0" applyFont="1" applyFill="1" applyBorder="1"/>
    <xf numFmtId="0" fontId="6" fillId="7" borderId="26" xfId="0" applyFont="1" applyFill="1" applyBorder="1"/>
    <xf numFmtId="0" fontId="6" fillId="7" borderId="25" xfId="0" applyFont="1" applyFill="1" applyBorder="1"/>
    <xf numFmtId="0" fontId="6" fillId="21" borderId="33" xfId="0" applyFont="1" applyFill="1" applyBorder="1" applyAlignment="1">
      <alignment horizontal="center"/>
    </xf>
    <xf numFmtId="0" fontId="6" fillId="10" borderId="33" xfId="0" applyFont="1" applyFill="1" applyBorder="1" applyAlignment="1">
      <alignment horizontal="center"/>
    </xf>
    <xf numFmtId="0" fontId="6" fillId="21" borderId="28" xfId="0" applyFont="1" applyFill="1" applyBorder="1" applyAlignment="1">
      <alignment horizontal="center"/>
    </xf>
    <xf numFmtId="0" fontId="22" fillId="20" borderId="33" xfId="0" applyFont="1" applyFill="1" applyBorder="1" applyAlignment="1">
      <alignment vertical="center"/>
    </xf>
    <xf numFmtId="0" fontId="18" fillId="13" borderId="33" xfId="0" applyFont="1" applyFill="1" applyBorder="1" applyAlignment="1">
      <alignment horizontal="center"/>
    </xf>
    <xf numFmtId="0" fontId="6" fillId="5" borderId="34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8" xfId="0" applyFont="1" applyFill="1" applyBorder="1"/>
    <xf numFmtId="0" fontId="6" fillId="7" borderId="5" xfId="0" applyFont="1" applyFill="1" applyBorder="1"/>
    <xf numFmtId="0" fontId="6" fillId="7" borderId="33" xfId="0" applyFont="1" applyFill="1" applyBorder="1" applyAlignment="1">
      <alignment horizontal="center"/>
    </xf>
    <xf numFmtId="0" fontId="6" fillId="7" borderId="33" xfId="0" applyFont="1" applyFill="1" applyBorder="1"/>
    <xf numFmtId="0" fontId="6" fillId="22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vertical="center"/>
    </xf>
    <xf numFmtId="0" fontId="6" fillId="22" borderId="28" xfId="0" applyFont="1" applyFill="1" applyBorder="1" applyAlignment="1">
      <alignment horizontal="center"/>
    </xf>
    <xf numFmtId="0" fontId="6" fillId="15" borderId="28" xfId="0" applyFont="1" applyFill="1" applyBorder="1" applyAlignment="1">
      <alignment horizontal="center"/>
    </xf>
    <xf numFmtId="0" fontId="6" fillId="22" borderId="5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6" fillId="22" borderId="33" xfId="0" applyFont="1" applyFill="1" applyBorder="1" applyAlignment="1">
      <alignment horizontal="center"/>
    </xf>
    <xf numFmtId="0" fontId="6" fillId="15" borderId="33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15" borderId="6" xfId="0" applyFont="1" applyFill="1" applyBorder="1" applyAlignment="1">
      <alignment horizontal="center"/>
    </xf>
    <xf numFmtId="0" fontId="6" fillId="15" borderId="34" xfId="0" applyFont="1" applyFill="1" applyBorder="1" applyAlignment="1">
      <alignment horizontal="center"/>
    </xf>
    <xf numFmtId="0" fontId="6" fillId="15" borderId="13" xfId="0" applyFont="1" applyFill="1" applyBorder="1" applyAlignment="1">
      <alignment horizontal="center"/>
    </xf>
    <xf numFmtId="0" fontId="6" fillId="23" borderId="22" xfId="0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/>
    </xf>
    <xf numFmtId="0" fontId="6" fillId="23" borderId="1" xfId="0" applyFont="1" applyFill="1" applyBorder="1" applyAlignment="1">
      <alignment horizontal="center" vertical="center"/>
    </xf>
    <xf numFmtId="0" fontId="6" fillId="24" borderId="22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/>
    </xf>
    <xf numFmtId="0" fontId="6" fillId="24" borderId="1" xfId="0" applyFont="1" applyFill="1" applyBorder="1" applyAlignment="1">
      <alignment horizontal="center" vertical="center"/>
    </xf>
    <xf numFmtId="0" fontId="6" fillId="24" borderId="27" xfId="0" applyFont="1" applyFill="1" applyBorder="1" applyAlignment="1">
      <alignment horizontal="center" vertical="center"/>
    </xf>
    <xf numFmtId="0" fontId="6" fillId="24" borderId="28" xfId="0" applyFont="1" applyFill="1" applyBorder="1" applyAlignment="1">
      <alignment horizontal="center"/>
    </xf>
    <xf numFmtId="0" fontId="6" fillId="24" borderId="28" xfId="0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/>
    </xf>
    <xf numFmtId="0" fontId="6" fillId="24" borderId="13" xfId="0" applyFont="1" applyFill="1" applyBorder="1" applyAlignment="1">
      <alignment horizontal="center" vertical="center"/>
    </xf>
    <xf numFmtId="0" fontId="6" fillId="23" borderId="27" xfId="0" applyFont="1" applyFill="1" applyBorder="1" applyAlignment="1">
      <alignment horizontal="center" vertical="center"/>
    </xf>
    <xf numFmtId="0" fontId="6" fillId="23" borderId="28" xfId="0" applyFont="1" applyFill="1" applyBorder="1" applyAlignment="1">
      <alignment horizontal="center"/>
    </xf>
    <xf numFmtId="0" fontId="6" fillId="23" borderId="28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5" fillId="9" borderId="33" xfId="0" applyFont="1" applyFill="1" applyBorder="1" applyAlignment="1">
      <alignment horizontal="center"/>
    </xf>
    <xf numFmtId="49" fontId="24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6" fillId="15" borderId="23" xfId="0" applyFont="1" applyFill="1" applyBorder="1" applyAlignment="1">
      <alignment horizontal="center"/>
    </xf>
    <xf numFmtId="0" fontId="6" fillId="15" borderId="29" xfId="0" applyFont="1" applyFill="1" applyBorder="1" applyAlignment="1">
      <alignment horizontal="center"/>
    </xf>
    <xf numFmtId="0" fontId="6" fillId="15" borderId="8" xfId="0" applyFont="1" applyFill="1" applyBorder="1" applyAlignment="1">
      <alignment horizontal="center"/>
    </xf>
    <xf numFmtId="0" fontId="6" fillId="21" borderId="5" xfId="0" applyFont="1" applyFill="1" applyBorder="1" applyAlignment="1">
      <alignment horizontal="center"/>
    </xf>
    <xf numFmtId="0" fontId="17" fillId="11" borderId="33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/>
    </xf>
    <xf numFmtId="0" fontId="6" fillId="20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/>
    </xf>
    <xf numFmtId="0" fontId="15" fillId="20" borderId="33" xfId="0" applyFont="1" applyFill="1" applyBorder="1" applyAlignment="1">
      <alignment horizontal="center" vertical="center"/>
    </xf>
    <xf numFmtId="0" fontId="6" fillId="19" borderId="28" xfId="0" applyFont="1" applyFill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17" fillId="17" borderId="33" xfId="0" applyFont="1" applyFill="1" applyBorder="1" applyAlignment="1">
      <alignment horizontal="center"/>
    </xf>
    <xf numFmtId="0" fontId="18" fillId="9" borderId="3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/>
    </xf>
    <xf numFmtId="0" fontId="17" fillId="11" borderId="33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center"/>
    </xf>
    <xf numFmtId="0" fontId="6" fillId="5" borderId="35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17" fillId="14" borderId="33" xfId="0" applyFont="1" applyFill="1" applyBorder="1" applyAlignment="1">
      <alignment horizontal="center"/>
    </xf>
    <xf numFmtId="0" fontId="6" fillId="13" borderId="23" xfId="0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7" fillId="0" borderId="33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/>
    </xf>
    <xf numFmtId="0" fontId="6" fillId="25" borderId="5" xfId="0" applyFont="1" applyFill="1" applyBorder="1" applyAlignment="1">
      <alignment horizontal="center"/>
    </xf>
    <xf numFmtId="0" fontId="6" fillId="25" borderId="33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33" xfId="0" applyFont="1" applyBorder="1" applyAlignment="1"/>
    <xf numFmtId="0" fontId="6" fillId="0" borderId="2" xfId="0" applyFont="1" applyFill="1" applyBorder="1" applyAlignment="1">
      <alignment horizontal="center"/>
    </xf>
    <xf numFmtId="0" fontId="6" fillId="11" borderId="2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0" fillId="0" borderId="0" xfId="0" applyFont="1" applyFill="1" applyAlignment="1"/>
    <xf numFmtId="0" fontId="6" fillId="11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7" fillId="0" borderId="33" xfId="0" applyFont="1" applyFill="1" applyBorder="1" applyAlignment="1">
      <alignment horizontal="left"/>
    </xf>
    <xf numFmtId="0" fontId="18" fillId="0" borderId="28" xfId="0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17" fillId="0" borderId="24" xfId="0" applyFont="1" applyFill="1" applyBorder="1" applyAlignment="1">
      <alignment horizontal="center"/>
    </xf>
    <xf numFmtId="0" fontId="0" fillId="0" borderId="0" xfId="0" applyFont="1" applyAlignment="1"/>
    <xf numFmtId="0" fontId="6" fillId="7" borderId="34" xfId="0" applyFont="1" applyFill="1" applyBorder="1"/>
    <xf numFmtId="0" fontId="6" fillId="7" borderId="13" xfId="0" applyFont="1" applyFill="1" applyBorder="1"/>
    <xf numFmtId="0" fontId="6" fillId="7" borderId="2" xfId="0" applyFont="1" applyFill="1" applyBorder="1"/>
    <xf numFmtId="0" fontId="27" fillId="0" borderId="0" xfId="0" applyFont="1" applyAlignment="1"/>
    <xf numFmtId="0" fontId="6" fillId="26" borderId="1" xfId="0" applyFont="1" applyFill="1" applyBorder="1" applyAlignment="1">
      <alignment horizontal="center"/>
    </xf>
    <xf numFmtId="0" fontId="6" fillId="26" borderId="1" xfId="0" applyFont="1" applyFill="1" applyBorder="1" applyAlignment="1">
      <alignment horizontal="center" vertical="center"/>
    </xf>
    <xf numFmtId="0" fontId="6" fillId="27" borderId="1" xfId="0" applyFont="1" applyFill="1" applyBorder="1" applyAlignment="1">
      <alignment horizontal="center"/>
    </xf>
    <xf numFmtId="0" fontId="6" fillId="28" borderId="1" xfId="0" applyFont="1" applyFill="1" applyBorder="1" applyAlignment="1">
      <alignment horizontal="center"/>
    </xf>
    <xf numFmtId="0" fontId="6" fillId="27" borderId="28" xfId="0" applyFont="1" applyFill="1" applyBorder="1" applyAlignment="1">
      <alignment horizontal="center"/>
    </xf>
    <xf numFmtId="0" fontId="6" fillId="27" borderId="5" xfId="0" applyFont="1" applyFill="1" applyBorder="1" applyAlignment="1">
      <alignment horizontal="center"/>
    </xf>
    <xf numFmtId="0" fontId="6" fillId="27" borderId="33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21" borderId="6" xfId="0" applyFont="1" applyFill="1" applyBorder="1" applyAlignment="1">
      <alignment horizontal="center"/>
    </xf>
    <xf numFmtId="0" fontId="6" fillId="29" borderId="1" xfId="0" applyFont="1" applyFill="1" applyBorder="1" applyAlignment="1">
      <alignment horizontal="center" vertical="center"/>
    </xf>
    <xf numFmtId="0" fontId="6" fillId="29" borderId="1" xfId="0" applyFont="1" applyFill="1" applyBorder="1" applyAlignment="1">
      <alignment horizontal="center"/>
    </xf>
    <xf numFmtId="0" fontId="6" fillId="26" borderId="23" xfId="0" applyFont="1" applyFill="1" applyBorder="1" applyAlignment="1">
      <alignment horizontal="center"/>
    </xf>
    <xf numFmtId="0" fontId="6" fillId="26" borderId="29" xfId="0" applyFont="1" applyFill="1" applyBorder="1" applyAlignment="1">
      <alignment horizontal="center"/>
    </xf>
    <xf numFmtId="0" fontId="6" fillId="26" borderId="8" xfId="0" applyFont="1" applyFill="1" applyBorder="1" applyAlignment="1">
      <alignment horizontal="center"/>
    </xf>
    <xf numFmtId="0" fontId="6" fillId="26" borderId="33" xfId="0" applyFont="1" applyFill="1" applyBorder="1" applyAlignment="1">
      <alignment horizontal="center"/>
    </xf>
    <xf numFmtId="0" fontId="15" fillId="26" borderId="33" xfId="0" applyFont="1" applyFill="1" applyBorder="1" applyAlignment="1">
      <alignment horizontal="center" vertical="center"/>
    </xf>
    <xf numFmtId="0" fontId="15" fillId="29" borderId="33" xfId="0" applyFont="1" applyFill="1" applyBorder="1" applyAlignment="1">
      <alignment horizontal="center" vertical="center"/>
    </xf>
    <xf numFmtId="0" fontId="6" fillId="26" borderId="28" xfId="0" applyFont="1" applyFill="1" applyBorder="1" applyAlignment="1">
      <alignment horizontal="center"/>
    </xf>
    <xf numFmtId="0" fontId="6" fillId="30" borderId="28" xfId="0" applyFont="1" applyFill="1" applyBorder="1" applyAlignment="1">
      <alignment horizontal="center"/>
    </xf>
    <xf numFmtId="0" fontId="15" fillId="26" borderId="1" xfId="0" applyFont="1" applyFill="1" applyBorder="1" applyAlignment="1">
      <alignment horizontal="center" vertical="center"/>
    </xf>
    <xf numFmtId="0" fontId="15" fillId="29" borderId="1" xfId="0" applyFont="1" applyFill="1" applyBorder="1" applyAlignment="1">
      <alignment horizontal="center" vertical="center"/>
    </xf>
    <xf numFmtId="0" fontId="6" fillId="27" borderId="1" xfId="0" applyFont="1" applyFill="1" applyBorder="1" applyAlignment="1">
      <alignment horizontal="center" vertical="center"/>
    </xf>
    <xf numFmtId="0" fontId="6" fillId="27" borderId="2" xfId="0" applyFont="1" applyFill="1" applyBorder="1" applyAlignment="1">
      <alignment horizontal="center"/>
    </xf>
    <xf numFmtId="0" fontId="6" fillId="27" borderId="24" xfId="0" applyFont="1" applyFill="1" applyBorder="1" applyAlignment="1">
      <alignment horizontal="center"/>
    </xf>
    <xf numFmtId="0" fontId="6" fillId="27" borderId="6" xfId="0" applyFont="1" applyFill="1" applyBorder="1" applyAlignment="1">
      <alignment horizontal="center"/>
    </xf>
    <xf numFmtId="0" fontId="6" fillId="27" borderId="34" xfId="0" applyFont="1" applyFill="1" applyBorder="1" applyAlignment="1">
      <alignment horizontal="center"/>
    </xf>
    <xf numFmtId="0" fontId="18" fillId="31" borderId="33" xfId="0" applyFont="1" applyFill="1" applyBorder="1" applyAlignment="1">
      <alignment horizontal="center"/>
    </xf>
    <xf numFmtId="0" fontId="6" fillId="27" borderId="13" xfId="0" applyFont="1" applyFill="1" applyBorder="1" applyAlignment="1">
      <alignment horizontal="center"/>
    </xf>
    <xf numFmtId="0" fontId="6" fillId="27" borderId="36" xfId="0" applyFont="1" applyFill="1" applyBorder="1" applyAlignment="1">
      <alignment horizontal="center"/>
    </xf>
    <xf numFmtId="0" fontId="6" fillId="15" borderId="36" xfId="0" applyFont="1" applyFill="1" applyBorder="1" applyAlignment="1">
      <alignment horizontal="center"/>
    </xf>
    <xf numFmtId="0" fontId="6" fillId="5" borderId="36" xfId="0" applyFont="1" applyFill="1" applyBorder="1" applyAlignment="1">
      <alignment horizontal="center"/>
    </xf>
    <xf numFmtId="0" fontId="6" fillId="7" borderId="36" xfId="0" applyFont="1" applyFill="1" applyBorder="1" applyAlignment="1">
      <alignment horizontal="center"/>
    </xf>
    <xf numFmtId="0" fontId="6" fillId="7" borderId="36" xfId="0" applyFont="1" applyFill="1" applyBorder="1"/>
    <xf numFmtId="0" fontId="6" fillId="27" borderId="1" xfId="0" applyFont="1" applyFill="1" applyBorder="1" applyAlignment="1">
      <alignment vertical="center"/>
    </xf>
    <xf numFmtId="0" fontId="15" fillId="31" borderId="33" xfId="0" applyFont="1" applyFill="1" applyBorder="1" applyAlignment="1">
      <alignment horizontal="center"/>
    </xf>
    <xf numFmtId="0" fontId="6" fillId="31" borderId="1" xfId="0" applyFont="1" applyFill="1" applyBorder="1" applyAlignment="1">
      <alignment horizontal="center"/>
    </xf>
    <xf numFmtId="0" fontId="6" fillId="31" borderId="28" xfId="0" applyFont="1" applyFill="1" applyBorder="1" applyAlignment="1">
      <alignment horizontal="center"/>
    </xf>
    <xf numFmtId="0" fontId="6" fillId="27" borderId="23" xfId="0" applyFont="1" applyFill="1" applyBorder="1" applyAlignment="1">
      <alignment horizontal="center"/>
    </xf>
    <xf numFmtId="0" fontId="6" fillId="27" borderId="29" xfId="0" applyFont="1" applyFill="1" applyBorder="1" applyAlignment="1">
      <alignment horizontal="center"/>
    </xf>
    <xf numFmtId="0" fontId="6" fillId="27" borderId="3" xfId="0" applyFont="1" applyFill="1" applyBorder="1" applyAlignment="1">
      <alignment horizontal="center"/>
    </xf>
    <xf numFmtId="0" fontId="18" fillId="31" borderId="1" xfId="0" applyFont="1" applyFill="1" applyBorder="1" applyAlignment="1">
      <alignment horizontal="center"/>
    </xf>
    <xf numFmtId="0" fontId="18" fillId="31" borderId="5" xfId="0" applyFont="1" applyFill="1" applyBorder="1" applyAlignment="1">
      <alignment horizontal="center"/>
    </xf>
    <xf numFmtId="0" fontId="17" fillId="32" borderId="33" xfId="0" applyFont="1" applyFill="1" applyBorder="1" applyAlignment="1">
      <alignment horizontal="center"/>
    </xf>
    <xf numFmtId="0" fontId="17" fillId="29" borderId="33" xfId="0" applyFont="1" applyFill="1" applyBorder="1" applyAlignment="1">
      <alignment horizontal="center"/>
    </xf>
    <xf numFmtId="0" fontId="15" fillId="31" borderId="1" xfId="0" applyFont="1" applyFill="1" applyBorder="1" applyAlignment="1">
      <alignment horizontal="center"/>
    </xf>
    <xf numFmtId="0" fontId="6" fillId="31" borderId="33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26" borderId="5" xfId="0" applyFont="1" applyFill="1" applyBorder="1" applyAlignment="1">
      <alignment horizontal="center" vertical="center"/>
    </xf>
    <xf numFmtId="0" fontId="6" fillId="26" borderId="6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vertical="center"/>
    </xf>
    <xf numFmtId="0" fontId="15" fillId="11" borderId="2" xfId="0" applyFont="1" applyFill="1" applyBorder="1" applyAlignment="1">
      <alignment horizontal="center"/>
    </xf>
    <xf numFmtId="0" fontId="6" fillId="11" borderId="23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6" fillId="23" borderId="24" xfId="0" applyFont="1" applyFill="1" applyBorder="1" applyAlignment="1">
      <alignment horizontal="center" vertical="center"/>
    </xf>
    <xf numFmtId="0" fontId="6" fillId="23" borderId="5" xfId="0" applyFont="1" applyFill="1" applyBorder="1" applyAlignment="1">
      <alignment horizontal="center"/>
    </xf>
    <xf numFmtId="0" fontId="6" fillId="23" borderId="5" xfId="0" applyFont="1" applyFill="1" applyBorder="1" applyAlignment="1">
      <alignment horizontal="center" vertical="center"/>
    </xf>
    <xf numFmtId="0" fontId="6" fillId="23" borderId="33" xfId="0" applyFont="1" applyFill="1" applyBorder="1" applyAlignment="1">
      <alignment horizontal="center"/>
    </xf>
    <xf numFmtId="0" fontId="6" fillId="23" borderId="33" xfId="0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center"/>
    </xf>
    <xf numFmtId="0" fontId="15" fillId="11" borderId="5" xfId="0" applyFont="1" applyFill="1" applyBorder="1" applyAlignment="1">
      <alignment horizontal="center" vertical="center"/>
    </xf>
    <xf numFmtId="0" fontId="15" fillId="11" borderId="28" xfId="0" applyFont="1" applyFill="1" applyBorder="1" applyAlignment="1">
      <alignment horizontal="center"/>
    </xf>
    <xf numFmtId="0" fontId="6" fillId="31" borderId="6" xfId="0" applyFont="1" applyFill="1" applyBorder="1" applyAlignment="1">
      <alignment horizontal="center"/>
    </xf>
    <xf numFmtId="0" fontId="6" fillId="27" borderId="37" xfId="0" applyFont="1" applyFill="1" applyBorder="1" applyAlignment="1">
      <alignment horizontal="center"/>
    </xf>
    <xf numFmtId="0" fontId="6" fillId="15" borderId="37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/>
    </xf>
    <xf numFmtId="0" fontId="15" fillId="31" borderId="37" xfId="0" applyFont="1" applyFill="1" applyBorder="1" applyAlignment="1">
      <alignment horizontal="center"/>
    </xf>
    <xf numFmtId="0" fontId="6" fillId="7" borderId="37" xfId="0" applyFont="1" applyFill="1" applyBorder="1" applyAlignment="1">
      <alignment horizontal="center"/>
    </xf>
    <xf numFmtId="0" fontId="6" fillId="26" borderId="28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7" borderId="29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/>
    </xf>
    <xf numFmtId="0" fontId="6" fillId="26" borderId="23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/>
    </xf>
    <xf numFmtId="0" fontId="6" fillId="16" borderId="38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 vertical="center"/>
    </xf>
    <xf numFmtId="0" fontId="6" fillId="16" borderId="33" xfId="0" applyFont="1" applyFill="1" applyBorder="1" applyAlignment="1">
      <alignment horizontal="center" vertical="center"/>
    </xf>
    <xf numFmtId="0" fontId="6" fillId="16" borderId="33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16" borderId="37" xfId="0" applyFont="1" applyFill="1" applyBorder="1" applyAlignment="1">
      <alignment horizontal="center" vertical="center"/>
    </xf>
    <xf numFmtId="0" fontId="6" fillId="16" borderId="37" xfId="0" applyFont="1" applyFill="1" applyBorder="1" applyAlignment="1">
      <alignment horizontal="center"/>
    </xf>
    <xf numFmtId="0" fontId="6" fillId="29" borderId="5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27" borderId="9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26" borderId="33" xfId="0" applyFont="1" applyFill="1" applyBorder="1" applyAlignment="1">
      <alignment horizontal="center" vertical="center"/>
    </xf>
    <xf numFmtId="0" fontId="0" fillId="26" borderId="0" xfId="0" applyFont="1" applyFill="1" applyAlignment="1"/>
    <xf numFmtId="0" fontId="6" fillId="0" borderId="2" xfId="0" applyFont="1" applyBorder="1" applyAlignment="1">
      <alignment horizontal="center"/>
    </xf>
    <xf numFmtId="0" fontId="6" fillId="5" borderId="2" xfId="0" applyFont="1" applyFill="1" applyBorder="1" applyAlignment="1">
      <alignment vertical="center"/>
    </xf>
    <xf numFmtId="0" fontId="17" fillId="14" borderId="34" xfId="0" applyFont="1" applyFill="1" applyBorder="1" applyAlignment="1">
      <alignment horizontal="center"/>
    </xf>
    <xf numFmtId="0" fontId="6" fillId="13" borderId="10" xfId="0" applyFont="1" applyFill="1" applyBorder="1" applyAlignment="1">
      <alignment horizontal="center"/>
    </xf>
    <xf numFmtId="0" fontId="6" fillId="13" borderId="34" xfId="0" applyFont="1" applyFill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27" borderId="23" xfId="0" applyFont="1" applyFill="1" applyBorder="1" applyAlignment="1">
      <alignment vertical="center"/>
    </xf>
    <xf numFmtId="0" fontId="6" fillId="31" borderId="23" xfId="0" applyFont="1" applyFill="1" applyBorder="1" applyAlignment="1">
      <alignment horizontal="center"/>
    </xf>
    <xf numFmtId="0" fontId="6" fillId="27" borderId="14" xfId="0" applyFont="1" applyFill="1" applyBorder="1" applyAlignment="1">
      <alignment horizontal="center"/>
    </xf>
    <xf numFmtId="0" fontId="6" fillId="27" borderId="8" xfId="0" applyFont="1" applyFill="1" applyBorder="1" applyAlignment="1">
      <alignment horizontal="center"/>
    </xf>
    <xf numFmtId="0" fontId="6" fillId="26" borderId="39" xfId="0" applyFont="1" applyFill="1" applyBorder="1" applyAlignment="1">
      <alignment horizontal="center"/>
    </xf>
    <xf numFmtId="0" fontId="6" fillId="27" borderId="33" xfId="0" applyFont="1" applyFill="1" applyBorder="1" applyAlignment="1">
      <alignment horizontal="center" vertical="center"/>
    </xf>
    <xf numFmtId="0" fontId="0" fillId="26" borderId="33" xfId="0" applyFont="1" applyFill="1" applyBorder="1" applyAlignment="1"/>
    <xf numFmtId="0" fontId="6" fillId="13" borderId="29" xfId="0" applyFont="1" applyFill="1" applyBorder="1" applyAlignment="1">
      <alignment horizontal="center"/>
    </xf>
    <xf numFmtId="0" fontId="17" fillId="14" borderId="40" xfId="0" applyFont="1" applyFill="1" applyBorder="1" applyAlignment="1">
      <alignment horizontal="center"/>
    </xf>
    <xf numFmtId="0" fontId="6" fillId="13" borderId="11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0" fontId="17" fillId="29" borderId="33" xfId="0" applyFont="1" applyFill="1" applyBorder="1" applyAlignment="1">
      <alignment horizontal="left"/>
    </xf>
    <xf numFmtId="0" fontId="18" fillId="27" borderId="28" xfId="0" applyFont="1" applyFill="1" applyBorder="1" applyAlignment="1">
      <alignment horizontal="center"/>
    </xf>
    <xf numFmtId="0" fontId="18" fillId="27" borderId="13" xfId="0" applyFont="1" applyFill="1" applyBorder="1" applyAlignment="1">
      <alignment horizontal="center"/>
    </xf>
    <xf numFmtId="0" fontId="6" fillId="20" borderId="2" xfId="0" applyFont="1" applyFill="1" applyBorder="1" applyAlignment="1">
      <alignment horizontal="center"/>
    </xf>
    <xf numFmtId="0" fontId="17" fillId="11" borderId="24" xfId="0" applyFont="1" applyFill="1" applyBorder="1" applyAlignment="1">
      <alignment horizontal="left"/>
    </xf>
    <xf numFmtId="0" fontId="6" fillId="29" borderId="23" xfId="0" applyFont="1" applyFill="1" applyBorder="1" applyAlignment="1">
      <alignment horizontal="center"/>
    </xf>
    <xf numFmtId="0" fontId="15" fillId="29" borderId="23" xfId="0" applyFont="1" applyFill="1" applyBorder="1" applyAlignment="1">
      <alignment horizontal="center"/>
    </xf>
    <xf numFmtId="0" fontId="6" fillId="27" borderId="5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/>
    </xf>
    <xf numFmtId="0" fontId="6" fillId="5" borderId="41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17" fillId="11" borderId="39" xfId="0" applyFont="1" applyFill="1" applyBorder="1" applyAlignment="1">
      <alignment horizontal="left"/>
    </xf>
    <xf numFmtId="0" fontId="17" fillId="0" borderId="37" xfId="0" applyFont="1" applyFill="1" applyBorder="1" applyAlignment="1">
      <alignment horizontal="center"/>
    </xf>
    <xf numFmtId="0" fontId="17" fillId="14" borderId="2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/>
    </xf>
    <xf numFmtId="0" fontId="17" fillId="11" borderId="34" xfId="0" applyFont="1" applyFill="1" applyBorder="1" applyAlignment="1">
      <alignment horizontal="left"/>
    </xf>
    <xf numFmtId="0" fontId="6" fillId="27" borderId="39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23" borderId="42" xfId="0" applyFont="1" applyFill="1" applyBorder="1" applyAlignment="1">
      <alignment horizontal="center" vertical="center"/>
    </xf>
    <xf numFmtId="0" fontId="6" fillId="25" borderId="6" xfId="0" applyFont="1" applyFill="1" applyBorder="1" applyAlignment="1">
      <alignment horizontal="center"/>
    </xf>
    <xf numFmtId="0" fontId="6" fillId="25" borderId="34" xfId="0" applyFont="1" applyFill="1" applyBorder="1" applyAlignment="1">
      <alignment horizontal="center"/>
    </xf>
    <xf numFmtId="0" fontId="6" fillId="22" borderId="34" xfId="0" applyFont="1" applyFill="1" applyBorder="1" applyAlignment="1">
      <alignment horizontal="center"/>
    </xf>
    <xf numFmtId="0" fontId="6" fillId="22" borderId="13" xfId="0" applyFont="1" applyFill="1" applyBorder="1" applyAlignment="1">
      <alignment horizontal="center"/>
    </xf>
    <xf numFmtId="0" fontId="6" fillId="28" borderId="9" xfId="0" applyFont="1" applyFill="1" applyBorder="1" applyAlignment="1">
      <alignment horizontal="center"/>
    </xf>
    <xf numFmtId="0" fontId="6" fillId="28" borderId="28" xfId="0" applyFont="1" applyFill="1" applyBorder="1" applyAlignment="1">
      <alignment horizontal="center"/>
    </xf>
    <xf numFmtId="0" fontId="6" fillId="28" borderId="8" xfId="0" applyFont="1" applyFill="1" applyBorder="1" applyAlignment="1">
      <alignment horizontal="center"/>
    </xf>
    <xf numFmtId="0" fontId="6" fillId="28" borderId="39" xfId="0" applyFont="1" applyFill="1" applyBorder="1" applyAlignment="1">
      <alignment horizontal="center"/>
    </xf>
    <xf numFmtId="0" fontId="6" fillId="28" borderId="33" xfId="0" applyFont="1" applyFill="1" applyBorder="1" applyAlignment="1">
      <alignment horizontal="center"/>
    </xf>
    <xf numFmtId="0" fontId="0" fillId="26" borderId="39" xfId="0" applyFont="1" applyFill="1" applyBorder="1" applyAlignment="1"/>
    <xf numFmtId="0" fontId="6" fillId="28" borderId="29" xfId="0" applyFont="1" applyFill="1" applyBorder="1" applyAlignment="1">
      <alignment horizontal="center"/>
    </xf>
    <xf numFmtId="0" fontId="6" fillId="28" borderId="23" xfId="0" applyFont="1" applyFill="1" applyBorder="1" applyAlignment="1">
      <alignment horizontal="center"/>
    </xf>
    <xf numFmtId="0" fontId="6" fillId="15" borderId="39" xfId="0" applyFont="1" applyFill="1" applyBorder="1" applyAlignment="1">
      <alignment horizontal="center"/>
    </xf>
    <xf numFmtId="0" fontId="15" fillId="26" borderId="1" xfId="0" applyFont="1" applyFill="1" applyBorder="1" applyAlignment="1">
      <alignment horizontal="center"/>
    </xf>
    <xf numFmtId="0" fontId="6" fillId="26" borderId="24" xfId="0" applyFont="1" applyFill="1" applyBorder="1" applyAlignment="1">
      <alignment horizontal="center"/>
    </xf>
    <xf numFmtId="0" fontId="17" fillId="26" borderId="33" xfId="0" applyFont="1" applyFill="1" applyBorder="1" applyAlignment="1">
      <alignment horizontal="center"/>
    </xf>
    <xf numFmtId="0" fontId="6" fillId="30" borderId="33" xfId="0" applyFont="1" applyFill="1" applyBorder="1" applyAlignment="1">
      <alignment horizontal="center"/>
    </xf>
    <xf numFmtId="0" fontId="6" fillId="15" borderId="2" xfId="0" applyFont="1" applyFill="1" applyBorder="1" applyAlignment="1">
      <alignment vertical="center"/>
    </xf>
    <xf numFmtId="0" fontId="0" fillId="0" borderId="34" xfId="0" applyFont="1" applyBorder="1" applyAlignment="1"/>
    <xf numFmtId="0" fontId="15" fillId="0" borderId="39" xfId="0" applyFont="1" applyFill="1" applyBorder="1" applyAlignment="1">
      <alignment horizontal="center" vertical="center"/>
    </xf>
    <xf numFmtId="0" fontId="15" fillId="26" borderId="33" xfId="0" applyFont="1" applyFill="1" applyBorder="1" applyAlignment="1">
      <alignment horizontal="center"/>
    </xf>
    <xf numFmtId="0" fontId="15" fillId="29" borderId="33" xfId="0" applyFont="1" applyFill="1" applyBorder="1" applyAlignment="1">
      <alignment horizontal="center"/>
    </xf>
    <xf numFmtId="0" fontId="22" fillId="29" borderId="33" xfId="0" applyFont="1" applyFill="1" applyBorder="1" applyAlignment="1">
      <alignment vertical="center"/>
    </xf>
    <xf numFmtId="0" fontId="18" fillId="26" borderId="33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18" fillId="31" borderId="39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15" fillId="9" borderId="37" xfId="0" applyFont="1" applyFill="1" applyBorder="1" applyAlignment="1">
      <alignment horizontal="center"/>
    </xf>
    <xf numFmtId="0" fontId="6" fillId="20" borderId="23" xfId="0" applyFont="1" applyFill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16" borderId="42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26" borderId="9" xfId="0" applyFont="1" applyFill="1" applyBorder="1" applyAlignment="1">
      <alignment horizontal="center"/>
    </xf>
    <xf numFmtId="0" fontId="6" fillId="26" borderId="34" xfId="0" applyFont="1" applyFill="1" applyBorder="1" applyAlignment="1">
      <alignment horizontal="center"/>
    </xf>
    <xf numFmtId="0" fontId="0" fillId="0" borderId="34" xfId="0" applyFont="1" applyFill="1" applyBorder="1" applyAlignment="1"/>
    <xf numFmtId="0" fontId="6" fillId="26" borderId="10" xfId="0" applyFont="1" applyFill="1" applyBorder="1" applyAlignment="1">
      <alignment horizontal="center"/>
    </xf>
    <xf numFmtId="0" fontId="6" fillId="26" borderId="14" xfId="0" applyFont="1" applyFill="1" applyBorder="1" applyAlignment="1">
      <alignment horizontal="center"/>
    </xf>
    <xf numFmtId="0" fontId="6" fillId="10" borderId="29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/>
    </xf>
    <xf numFmtId="0" fontId="6" fillId="26" borderId="5" xfId="0" applyFont="1" applyFill="1" applyBorder="1" applyAlignment="1">
      <alignment horizontal="center"/>
    </xf>
    <xf numFmtId="0" fontId="6" fillId="20" borderId="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0" fontId="6" fillId="0" borderId="16" xfId="0" applyFont="1" applyBorder="1" applyAlignment="1">
      <alignment horizontal="center" vertical="center"/>
    </xf>
    <xf numFmtId="0" fontId="7" fillId="0" borderId="21" xfId="0" applyFont="1" applyBorder="1"/>
    <xf numFmtId="0" fontId="9" fillId="0" borderId="17" xfId="0" applyFont="1" applyBorder="1" applyAlignment="1">
      <alignment horizontal="center" vertical="center" wrapText="1"/>
    </xf>
    <xf numFmtId="0" fontId="7" fillId="0" borderId="12" xfId="0" applyFont="1" applyBorder="1"/>
    <xf numFmtId="49" fontId="6" fillId="2" borderId="2" xfId="0" applyNumberFormat="1" applyFont="1" applyFill="1" applyBorder="1" applyAlignment="1">
      <alignment horizontal="center"/>
    </xf>
    <xf numFmtId="0" fontId="7" fillId="0" borderId="4" xfId="0" applyFont="1" applyBorder="1"/>
    <xf numFmtId="49" fontId="6" fillId="3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0" fontId="6" fillId="7" borderId="3" xfId="0" applyFont="1" applyFill="1" applyBorder="1" applyAlignment="1">
      <alignment horizontal="center" vertical="center"/>
    </xf>
    <xf numFmtId="0" fontId="7" fillId="18" borderId="3" xfId="0" applyFont="1" applyFill="1" applyBorder="1"/>
    <xf numFmtId="0" fontId="7" fillId="18" borderId="4" xfId="0" applyFont="1" applyFill="1" applyBorder="1"/>
    <xf numFmtId="0" fontId="6" fillId="0" borderId="18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/>
    <xf numFmtId="0" fontId="6" fillId="0" borderId="6" xfId="0" applyFont="1" applyBorder="1" applyAlignment="1">
      <alignment horizontal="center"/>
    </xf>
    <xf numFmtId="0" fontId="7" fillId="0" borderId="8" xfId="0" applyFont="1" applyBorder="1"/>
    <xf numFmtId="49" fontId="22" fillId="0" borderId="2" xfId="0" applyNumberFormat="1" applyFont="1" applyBorder="1" applyAlignment="1">
      <alignment horizontal="center"/>
    </xf>
    <xf numFmtId="0" fontId="22" fillId="0" borderId="23" xfId="0" applyFont="1" applyBorder="1"/>
    <xf numFmtId="49" fontId="14" fillId="0" borderId="2" xfId="0" applyNumberFormat="1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0" fontId="7" fillId="0" borderId="3" xfId="0" applyFont="1" applyBorder="1"/>
    <xf numFmtId="49" fontId="6" fillId="0" borderId="2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7" fillId="0" borderId="9" xfId="0" applyFont="1" applyBorder="1"/>
    <xf numFmtId="49" fontId="11" fillId="0" borderId="2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0" fontId="7" fillId="0" borderId="10" xfId="0" applyFont="1" applyBorder="1"/>
    <xf numFmtId="0" fontId="0" fillId="0" borderId="0" xfId="0" applyFont="1" applyAlignment="1"/>
    <xf numFmtId="0" fontId="7" fillId="0" borderId="11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49" fontId="12" fillId="0" borderId="6" xfId="0" applyNumberFormat="1" applyFont="1" applyBorder="1" applyAlignment="1">
      <alignment horizontal="left" vertical="center" wrapText="1"/>
    </xf>
    <xf numFmtId="164" fontId="22" fillId="0" borderId="2" xfId="0" applyNumberFormat="1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49" fontId="25" fillId="0" borderId="2" xfId="0" applyNumberFormat="1" applyFont="1" applyBorder="1" applyAlignment="1">
      <alignment horizontal="center" wrapText="1"/>
    </xf>
    <xf numFmtId="0" fontId="26" fillId="0" borderId="4" xfId="0" applyFont="1" applyBorder="1"/>
    <xf numFmtId="49" fontId="6" fillId="11" borderId="2" xfId="0" applyNumberFormat="1" applyFont="1" applyFill="1" applyBorder="1" applyAlignment="1">
      <alignment horizontal="center"/>
    </xf>
    <xf numFmtId="0" fontId="7" fillId="12" borderId="4" xfId="0" applyFont="1" applyFill="1" applyBorder="1"/>
    <xf numFmtId="0" fontId="6" fillId="0" borderId="7" xfId="0" applyFont="1" applyBorder="1" applyAlignment="1">
      <alignment horizontal="center" vertical="center"/>
    </xf>
    <xf numFmtId="0" fontId="7" fillId="0" borderId="30" xfId="0" applyFont="1" applyBorder="1"/>
    <xf numFmtId="0" fontId="7" fillId="0" borderId="31" xfId="0" applyFont="1" applyBorder="1"/>
    <xf numFmtId="0" fontId="7" fillId="0" borderId="23" xfId="0" applyFont="1" applyBorder="1"/>
    <xf numFmtId="0" fontId="7" fillId="18" borderId="23" xfId="0" applyFont="1" applyFill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23" fillId="0" borderId="14" xfId="0" applyFont="1" applyBorder="1" applyAlignment="1">
      <alignment horizontal="center"/>
    </xf>
    <xf numFmtId="0" fontId="7" fillId="12" borderId="2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customschemas.google.com/relationships/workbookmetadata" Target="metadata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23" Type="http://schemas.openxmlformats.org/officeDocument/2006/relationships/styles" Target="styles.xml"/><Relationship Id="rId4" Type="http://schemas.openxmlformats.org/officeDocument/2006/relationships/worksheet" Target="worksheets/sheet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indowProtection="1" zoomScale="55" zoomScaleNormal="55" workbookViewId="0">
      <selection activeCell="G13" sqref="G13"/>
    </sheetView>
  </sheetViews>
  <sheetFormatPr defaultColWidth="14.42578125" defaultRowHeight="15" customHeight="1"/>
  <cols>
    <col min="1" max="1" width="121.28515625" customWidth="1"/>
    <col min="2" max="26" width="8.7109375" customWidth="1"/>
  </cols>
  <sheetData>
    <row r="1" spans="1:1" ht="20.25">
      <c r="A1" s="1" t="s">
        <v>0</v>
      </c>
    </row>
    <row r="2" spans="1:1" ht="18.75">
      <c r="A2" s="2"/>
    </row>
    <row r="3" spans="1:1" ht="18.75">
      <c r="A3" s="3" t="s">
        <v>1</v>
      </c>
    </row>
    <row r="4" spans="1:1" ht="152.25" customHeight="1">
      <c r="A4" s="3" t="s">
        <v>2</v>
      </c>
    </row>
    <row r="5" spans="1:1" ht="18.75">
      <c r="A5" s="3" t="s">
        <v>3</v>
      </c>
    </row>
    <row r="6" spans="1:1" ht="19.5" customHeight="1">
      <c r="A6" s="4" t="s">
        <v>4</v>
      </c>
    </row>
    <row r="7" spans="1:1" ht="18.75">
      <c r="A7" s="4" t="s">
        <v>5</v>
      </c>
    </row>
    <row r="8" spans="1:1" ht="18.75">
      <c r="A8" s="4" t="s">
        <v>6</v>
      </c>
    </row>
    <row r="9" spans="1:1" ht="18.75">
      <c r="A9" s="4" t="s">
        <v>7</v>
      </c>
    </row>
    <row r="10" spans="1:1" ht="18.75">
      <c r="A10" s="4" t="s">
        <v>8</v>
      </c>
    </row>
    <row r="11" spans="1:1" ht="18.75">
      <c r="A11" s="4" t="s">
        <v>9</v>
      </c>
    </row>
    <row r="12" spans="1:1" ht="18.75">
      <c r="A12" s="4" t="s">
        <v>10</v>
      </c>
    </row>
    <row r="13" spans="1:1" ht="18.75">
      <c r="A13" s="4" t="s">
        <v>11</v>
      </c>
    </row>
    <row r="14" spans="1:1" ht="18.75">
      <c r="A14" s="3" t="s">
        <v>12</v>
      </c>
    </row>
    <row r="15" spans="1:1" ht="18.75">
      <c r="A15" s="4" t="s">
        <v>13</v>
      </c>
    </row>
    <row r="16" spans="1:1" ht="18.75">
      <c r="A16" s="4" t="s">
        <v>14</v>
      </c>
    </row>
    <row r="17" spans="1:1" ht="18.75">
      <c r="A17" s="4" t="s">
        <v>15</v>
      </c>
    </row>
    <row r="18" spans="1:1" ht="18.75">
      <c r="A18" s="4" t="s">
        <v>16</v>
      </c>
    </row>
    <row r="19" spans="1:1" ht="37.5" customHeight="1">
      <c r="A19" s="3" t="s">
        <v>17</v>
      </c>
    </row>
    <row r="20" spans="1:1" ht="18.75">
      <c r="A20" s="4" t="s">
        <v>18</v>
      </c>
    </row>
    <row r="21" spans="1:1" ht="15.75" customHeight="1">
      <c r="A21" s="4" t="s">
        <v>19</v>
      </c>
    </row>
    <row r="22" spans="1:1" ht="15.75" customHeight="1">
      <c r="A22" s="4" t="s">
        <v>20</v>
      </c>
    </row>
    <row r="23" spans="1:1" ht="15.75" customHeight="1">
      <c r="A23" s="3" t="s">
        <v>21</v>
      </c>
    </row>
    <row r="24" spans="1:1" ht="15.75" customHeight="1">
      <c r="A24" s="3" t="s">
        <v>22</v>
      </c>
    </row>
    <row r="25" spans="1:1" ht="15.75" customHeight="1">
      <c r="A25" s="3" t="s">
        <v>23</v>
      </c>
    </row>
    <row r="26" spans="1:1" ht="15.75" customHeight="1">
      <c r="A26" s="3" t="s">
        <v>24</v>
      </c>
    </row>
    <row r="27" spans="1:1" ht="15.75" customHeight="1">
      <c r="A27" s="3" t="s">
        <v>25</v>
      </c>
    </row>
    <row r="28" spans="1:1" ht="15.75" customHeight="1">
      <c r="A28" s="2"/>
    </row>
    <row r="29" spans="1:1" ht="15.75" customHeight="1">
      <c r="A29" s="2"/>
    </row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979"/>
  <sheetViews>
    <sheetView windowProtection="1" zoomScale="80" zoomScaleNormal="80" workbookViewId="0">
      <pane xSplit="1" topLeftCell="B1" activePane="topRight" state="frozen"/>
      <selection pane="topRight" activeCell="M30" sqref="M30"/>
    </sheetView>
  </sheetViews>
  <sheetFormatPr defaultColWidth="14.42578125" defaultRowHeight="15" customHeight="1"/>
  <cols>
    <col min="1" max="25" width="8.7109375" customWidth="1"/>
    <col min="26" max="26" width="11.28515625" customWidth="1"/>
    <col min="27" max="65" width="8.7109375" customWidth="1"/>
  </cols>
  <sheetData>
    <row r="1" spans="1:65" ht="23.25">
      <c r="A1" s="5" t="s">
        <v>115</v>
      </c>
    </row>
    <row r="2" spans="1:65" ht="15" customHeight="1">
      <c r="A2" s="6" t="s">
        <v>26</v>
      </c>
      <c r="B2" s="391" t="s">
        <v>27</v>
      </c>
      <c r="C2" s="392"/>
      <c r="D2" s="374"/>
      <c r="E2" s="6" t="s">
        <v>28</v>
      </c>
      <c r="F2" s="117" t="s">
        <v>95</v>
      </c>
      <c r="G2" s="6" t="s">
        <v>29</v>
      </c>
      <c r="H2" s="7" t="s">
        <v>30</v>
      </c>
      <c r="I2" s="391" t="s">
        <v>31</v>
      </c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74"/>
      <c r="X2" s="393" t="s">
        <v>32</v>
      </c>
      <c r="Y2" s="392"/>
      <c r="Z2" s="392"/>
      <c r="AA2" s="392"/>
      <c r="AB2" s="392"/>
      <c r="AC2" s="392"/>
      <c r="AD2" s="392"/>
      <c r="AE2" s="392"/>
      <c r="AF2" s="392"/>
      <c r="AG2" s="392"/>
      <c r="AH2" s="374"/>
      <c r="AI2" s="394" t="s">
        <v>33</v>
      </c>
      <c r="AJ2" s="373" t="s">
        <v>34</v>
      </c>
      <c r="AK2" s="374"/>
      <c r="AL2" s="8"/>
      <c r="AM2" s="9" t="s">
        <v>35</v>
      </c>
      <c r="AN2" s="9"/>
      <c r="AO2" s="9"/>
      <c r="AP2" s="9" t="s">
        <v>36</v>
      </c>
      <c r="AS2" s="10" t="s">
        <v>37</v>
      </c>
      <c r="AY2" s="50" t="s">
        <v>96</v>
      </c>
      <c r="AZ2" s="27"/>
      <c r="BC2" s="10" t="s">
        <v>38</v>
      </c>
    </row>
    <row r="3" spans="1:65" ht="15" customHeight="1">
      <c r="A3" s="396" t="s">
        <v>39</v>
      </c>
      <c r="B3" s="392"/>
      <c r="C3" s="392"/>
      <c r="D3" s="392"/>
      <c r="E3" s="392"/>
      <c r="F3" s="392"/>
      <c r="G3" s="392"/>
      <c r="H3" s="374"/>
      <c r="I3" s="397" t="s">
        <v>40</v>
      </c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85"/>
      <c r="X3" s="404" t="s">
        <v>41</v>
      </c>
      <c r="Y3" s="368"/>
      <c r="Z3" s="368"/>
      <c r="AA3" s="368"/>
      <c r="AB3" s="368"/>
      <c r="AC3" s="368"/>
      <c r="AD3" s="368"/>
      <c r="AE3" s="368"/>
      <c r="AF3" s="368"/>
      <c r="AG3" s="368"/>
      <c r="AH3" s="385"/>
      <c r="AI3" s="395"/>
      <c r="AJ3" s="375" t="s">
        <v>42</v>
      </c>
      <c r="AK3" s="374"/>
      <c r="AL3" s="8"/>
      <c r="AM3" s="9" t="s">
        <v>43</v>
      </c>
      <c r="AN3" s="9"/>
      <c r="AO3" s="9"/>
      <c r="AP3" s="9" t="s">
        <v>44</v>
      </c>
      <c r="AS3" s="10" t="s">
        <v>45</v>
      </c>
      <c r="AY3" s="10"/>
      <c r="BC3" s="10" t="s">
        <v>46</v>
      </c>
    </row>
    <row r="4" spans="1:65">
      <c r="A4" s="391" t="s">
        <v>47</v>
      </c>
      <c r="B4" s="374"/>
      <c r="C4" s="386" t="s">
        <v>114</v>
      </c>
      <c r="D4" s="387"/>
      <c r="E4" s="388" t="s">
        <v>48</v>
      </c>
      <c r="F4" s="374"/>
      <c r="G4" s="389"/>
      <c r="H4" s="374"/>
      <c r="I4" s="398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400"/>
      <c r="X4" s="398"/>
      <c r="Y4" s="399"/>
      <c r="Z4" s="399"/>
      <c r="AA4" s="399"/>
      <c r="AB4" s="399"/>
      <c r="AC4" s="399"/>
      <c r="AD4" s="399"/>
      <c r="AE4" s="399"/>
      <c r="AF4" s="399"/>
      <c r="AG4" s="399"/>
      <c r="AH4" s="400"/>
      <c r="AI4" s="372"/>
      <c r="AJ4" s="376" t="s">
        <v>28</v>
      </c>
      <c r="AK4" s="374"/>
      <c r="AL4" s="8"/>
      <c r="AM4" s="9" t="s">
        <v>49</v>
      </c>
      <c r="AN4" s="9"/>
      <c r="AO4" s="9"/>
      <c r="AP4" s="9" t="s">
        <v>50</v>
      </c>
      <c r="AS4" s="10" t="s">
        <v>51</v>
      </c>
      <c r="AY4" s="10" t="s">
        <v>52</v>
      </c>
      <c r="BC4" s="10" t="s">
        <v>53</v>
      </c>
    </row>
    <row r="5" spans="1:65">
      <c r="A5" s="391" t="s">
        <v>54</v>
      </c>
      <c r="B5" s="374"/>
      <c r="C5" s="405">
        <v>45541</v>
      </c>
      <c r="D5" s="387"/>
      <c r="E5" s="391" t="s">
        <v>55</v>
      </c>
      <c r="F5" s="374"/>
      <c r="G5" s="377"/>
      <c r="H5" s="374"/>
      <c r="I5" s="401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3"/>
      <c r="X5" s="401"/>
      <c r="Y5" s="402"/>
      <c r="Z5" s="402"/>
      <c r="AA5" s="402"/>
      <c r="AB5" s="402"/>
      <c r="AC5" s="402"/>
      <c r="AD5" s="402"/>
      <c r="AE5" s="402"/>
      <c r="AF5" s="402"/>
      <c r="AG5" s="402"/>
      <c r="AH5" s="403"/>
      <c r="AI5" s="11"/>
      <c r="AJ5" s="12"/>
      <c r="AK5" s="12"/>
      <c r="AL5" s="8"/>
      <c r="AM5" s="9" t="s">
        <v>56</v>
      </c>
      <c r="AN5" s="9"/>
      <c r="AO5" s="9"/>
      <c r="AP5" s="9" t="s">
        <v>57</v>
      </c>
      <c r="AS5" s="10" t="s">
        <v>58</v>
      </c>
    </row>
    <row r="6" spans="1:65">
      <c r="A6" s="367" t="s">
        <v>59</v>
      </c>
      <c r="B6" s="368"/>
      <c r="C6" s="384"/>
      <c r="D6" s="368"/>
      <c r="E6" s="368"/>
      <c r="F6" s="385"/>
      <c r="AM6" s="13" t="s">
        <v>60</v>
      </c>
      <c r="AN6" s="13"/>
      <c r="AO6" s="13"/>
      <c r="AP6" s="9" t="s">
        <v>61</v>
      </c>
      <c r="AS6" s="10" t="s">
        <v>62</v>
      </c>
    </row>
    <row r="7" spans="1:65">
      <c r="A7" s="369" t="s">
        <v>63</v>
      </c>
      <c r="B7" s="371" t="s">
        <v>64</v>
      </c>
      <c r="C7" s="390" t="s">
        <v>65</v>
      </c>
      <c r="D7" s="381" t="s">
        <v>66</v>
      </c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3"/>
      <c r="AI7" s="378"/>
      <c r="AJ7" s="379"/>
      <c r="AK7" s="379"/>
      <c r="AL7" s="379"/>
      <c r="AM7" s="379"/>
      <c r="AN7" s="379"/>
      <c r="AO7" s="379"/>
      <c r="AP7" s="379"/>
      <c r="AQ7" s="379"/>
      <c r="AR7" s="379"/>
      <c r="AS7" s="379"/>
      <c r="AT7" s="379"/>
      <c r="AU7" s="379"/>
      <c r="AV7" s="379"/>
      <c r="AW7" s="379"/>
      <c r="AX7" s="379"/>
      <c r="AY7" s="379"/>
      <c r="AZ7" s="379"/>
      <c r="BA7" s="379"/>
      <c r="BB7" s="379"/>
      <c r="BC7" s="379"/>
      <c r="BD7" s="379"/>
      <c r="BE7" s="379"/>
      <c r="BF7" s="379"/>
      <c r="BG7" s="379"/>
      <c r="BH7" s="379"/>
      <c r="BI7" s="379"/>
      <c r="BJ7" s="379"/>
      <c r="BK7" s="379"/>
      <c r="BL7" s="379"/>
      <c r="BM7" s="380"/>
    </row>
    <row r="8" spans="1:65">
      <c r="A8" s="370"/>
      <c r="B8" s="372"/>
      <c r="C8" s="372"/>
      <c r="D8" s="14">
        <v>1</v>
      </c>
      <c r="E8" s="15">
        <v>2</v>
      </c>
      <c r="F8" s="14">
        <v>3</v>
      </c>
      <c r="G8" s="15">
        <v>4</v>
      </c>
      <c r="H8" s="14">
        <v>5</v>
      </c>
      <c r="I8" s="187">
        <v>6</v>
      </c>
      <c r="J8" s="188">
        <v>7</v>
      </c>
      <c r="K8" s="15">
        <v>8</v>
      </c>
      <c r="L8" s="14">
        <v>9</v>
      </c>
      <c r="M8" s="15">
        <v>10</v>
      </c>
      <c r="N8" s="14">
        <v>11</v>
      </c>
      <c r="O8" s="158">
        <v>12</v>
      </c>
      <c r="P8" s="188">
        <v>13</v>
      </c>
      <c r="Q8" s="187">
        <v>14</v>
      </c>
      <c r="R8" s="14">
        <v>15</v>
      </c>
      <c r="S8" s="15">
        <v>16</v>
      </c>
      <c r="T8" s="14">
        <v>17</v>
      </c>
      <c r="U8" s="15">
        <v>18</v>
      </c>
      <c r="V8" s="14">
        <v>19</v>
      </c>
      <c r="W8" s="187">
        <v>20</v>
      </c>
      <c r="X8" s="188">
        <v>21</v>
      </c>
      <c r="Y8" s="15">
        <v>22</v>
      </c>
      <c r="Z8" s="14">
        <v>23</v>
      </c>
      <c r="AA8" s="15">
        <v>24</v>
      </c>
      <c r="AB8" s="14">
        <v>25</v>
      </c>
      <c r="AC8" s="15">
        <v>26</v>
      </c>
      <c r="AD8" s="188">
        <v>27</v>
      </c>
      <c r="AE8" s="187">
        <v>28</v>
      </c>
      <c r="AF8" s="14">
        <v>29</v>
      </c>
      <c r="AG8" s="15">
        <v>30</v>
      </c>
      <c r="AH8" s="70"/>
      <c r="AI8" s="70"/>
      <c r="AJ8" s="28"/>
      <c r="AK8" s="29"/>
      <c r="AL8" s="29"/>
      <c r="AM8" s="28"/>
      <c r="AN8" s="29"/>
      <c r="AO8" s="29"/>
      <c r="AP8" s="28"/>
      <c r="AQ8" s="29"/>
      <c r="AR8" s="29"/>
      <c r="AS8" s="28"/>
      <c r="AT8" s="29"/>
      <c r="AU8" s="29"/>
      <c r="AV8" s="28"/>
      <c r="AW8" s="29"/>
      <c r="AX8" s="29"/>
      <c r="AY8" s="28"/>
      <c r="AZ8" s="29"/>
      <c r="BA8" s="29"/>
      <c r="BB8" s="28"/>
      <c r="BC8" s="29"/>
      <c r="BD8" s="29"/>
      <c r="BE8" s="28"/>
      <c r="BF8" s="29"/>
      <c r="BG8" s="29"/>
      <c r="BH8" s="28"/>
      <c r="BI8" s="29"/>
      <c r="BJ8" s="29"/>
      <c r="BK8" s="28"/>
      <c r="BL8" s="29"/>
      <c r="BM8" s="29"/>
    </row>
    <row r="9" spans="1:65">
      <c r="A9" s="100" t="s">
        <v>67</v>
      </c>
      <c r="B9" s="101" t="s">
        <v>68</v>
      </c>
      <c r="C9" s="102">
        <f t="shared" ref="C9:C13" si="0">COUNTA(D9:BM9)</f>
        <v>3</v>
      </c>
      <c r="D9" s="62"/>
      <c r="E9" s="62"/>
      <c r="F9" s="62"/>
      <c r="G9" s="62"/>
      <c r="H9" s="62"/>
      <c r="I9" s="189"/>
      <c r="J9" s="189"/>
      <c r="K9" s="62"/>
      <c r="L9" s="62"/>
      <c r="M9" s="251" t="s">
        <v>69</v>
      </c>
      <c r="N9" s="262" t="s">
        <v>70</v>
      </c>
      <c r="O9" s="160"/>
      <c r="P9" s="264"/>
      <c r="Q9" s="196"/>
      <c r="R9" s="89"/>
      <c r="S9" s="89"/>
      <c r="T9" s="89"/>
      <c r="U9" s="89"/>
      <c r="V9" s="89"/>
      <c r="W9" s="208"/>
      <c r="X9" s="208"/>
      <c r="Y9" s="89"/>
      <c r="Z9" s="89"/>
      <c r="AB9" s="137" t="s">
        <v>102</v>
      </c>
      <c r="AC9" s="17"/>
      <c r="AD9" s="208"/>
      <c r="AE9" s="220"/>
      <c r="AF9" s="17"/>
      <c r="AG9" s="18"/>
      <c r="AH9" s="70"/>
      <c r="AI9" s="71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72"/>
      <c r="BI9" s="72"/>
      <c r="BJ9" s="30"/>
      <c r="BK9" s="30"/>
      <c r="BL9" s="30"/>
      <c r="BM9" s="30"/>
    </row>
    <row r="10" spans="1:65">
      <c r="A10" s="103" t="s">
        <v>71</v>
      </c>
      <c r="B10" s="104" t="s">
        <v>68</v>
      </c>
      <c r="C10" s="105">
        <f t="shared" si="0"/>
        <v>2</v>
      </c>
      <c r="D10" s="88"/>
      <c r="E10" s="88"/>
      <c r="F10" s="88"/>
      <c r="G10" s="88"/>
      <c r="H10" s="88"/>
      <c r="I10" s="190"/>
      <c r="J10" s="190"/>
      <c r="K10" s="55" t="s">
        <v>69</v>
      </c>
      <c r="L10" s="250"/>
      <c r="M10" s="160"/>
      <c r="N10" s="263" t="s">
        <v>70</v>
      </c>
      <c r="O10" s="160"/>
      <c r="P10" s="198"/>
      <c r="Q10" s="197"/>
      <c r="R10" s="62"/>
      <c r="S10" s="62"/>
      <c r="T10" s="62"/>
      <c r="U10" s="62"/>
      <c r="V10" s="62"/>
      <c r="W10" s="189"/>
      <c r="X10" s="189"/>
      <c r="Y10" s="62"/>
      <c r="Z10" s="62"/>
      <c r="AA10" s="88"/>
      <c r="AB10" s="88"/>
      <c r="AC10" s="16"/>
      <c r="AD10" s="189"/>
      <c r="AE10" s="189"/>
      <c r="AF10" s="16"/>
      <c r="AG10" s="88"/>
      <c r="AH10" s="70"/>
      <c r="AI10" s="71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</row>
    <row r="11" spans="1:65">
      <c r="A11" s="103" t="s">
        <v>72</v>
      </c>
      <c r="B11" s="104" t="s">
        <v>68</v>
      </c>
      <c r="C11" s="105">
        <f t="shared" si="0"/>
        <v>2</v>
      </c>
      <c r="D11" s="88"/>
      <c r="E11" s="88"/>
      <c r="F11" s="88"/>
      <c r="G11" s="88"/>
      <c r="H11" s="88"/>
      <c r="I11" s="190"/>
      <c r="J11" s="190"/>
      <c r="K11" s="55" t="s">
        <v>69</v>
      </c>
      <c r="L11" s="250"/>
      <c r="M11" s="160"/>
      <c r="N11" s="263" t="s">
        <v>70</v>
      </c>
      <c r="O11" s="160"/>
      <c r="P11" s="198"/>
      <c r="Q11" s="197"/>
      <c r="R11" s="62"/>
      <c r="S11" s="62"/>
      <c r="T11" s="62"/>
      <c r="U11" s="62"/>
      <c r="V11" s="62"/>
      <c r="W11" s="189"/>
      <c r="X11" s="189"/>
      <c r="Y11" s="62"/>
      <c r="Z11" s="62"/>
      <c r="AA11" s="88"/>
      <c r="AB11" s="88"/>
      <c r="AC11" s="16"/>
      <c r="AD11" s="189"/>
      <c r="AE11" s="189"/>
      <c r="AF11" s="16"/>
      <c r="AG11" s="88"/>
      <c r="AH11" s="70"/>
      <c r="AI11" s="71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</row>
    <row r="12" spans="1:65">
      <c r="A12" s="100" t="s">
        <v>73</v>
      </c>
      <c r="B12" s="104" t="s">
        <v>68</v>
      </c>
      <c r="C12" s="105">
        <f t="shared" si="0"/>
        <v>2</v>
      </c>
      <c r="D12" s="88"/>
      <c r="E12" s="88"/>
      <c r="F12" s="88"/>
      <c r="G12" s="88"/>
      <c r="H12" s="88"/>
      <c r="I12" s="190"/>
      <c r="J12" s="190"/>
      <c r="K12" s="88"/>
      <c r="L12" s="88"/>
      <c r="M12" s="252" t="s">
        <v>69</v>
      </c>
      <c r="N12" s="263" t="s">
        <v>70</v>
      </c>
      <c r="O12" s="160"/>
      <c r="P12" s="198"/>
      <c r="Q12" s="197"/>
      <c r="R12" s="62"/>
      <c r="S12" s="62"/>
      <c r="T12" s="62"/>
      <c r="U12" s="62"/>
      <c r="V12" s="62"/>
      <c r="W12" s="189"/>
      <c r="X12" s="189"/>
      <c r="Y12" s="62"/>
      <c r="Z12" s="62"/>
      <c r="AA12" s="88"/>
      <c r="AB12" s="88"/>
      <c r="AC12" s="16"/>
      <c r="AD12" s="189"/>
      <c r="AE12" s="189"/>
      <c r="AF12" s="16"/>
      <c r="AG12" s="88"/>
      <c r="AH12" s="70"/>
      <c r="AI12" s="71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65">
      <c r="A13" s="100" t="s">
        <v>74</v>
      </c>
      <c r="B13" s="101" t="s">
        <v>68</v>
      </c>
      <c r="C13" s="102">
        <f t="shared" si="0"/>
        <v>2</v>
      </c>
      <c r="D13" s="62"/>
      <c r="E13" s="62"/>
      <c r="F13" s="62"/>
      <c r="G13" s="62"/>
      <c r="H13" s="62"/>
      <c r="I13" s="189"/>
      <c r="J13" s="189"/>
      <c r="K13" s="62"/>
      <c r="L13" s="62"/>
      <c r="M13" s="242" t="s">
        <v>69</v>
      </c>
      <c r="N13" s="244"/>
      <c r="O13" s="265" t="s">
        <v>70</v>
      </c>
      <c r="P13" s="187"/>
      <c r="Q13" s="197"/>
      <c r="R13" s="62"/>
      <c r="S13" s="62"/>
      <c r="T13" s="62"/>
      <c r="U13" s="62"/>
      <c r="V13" s="62"/>
      <c r="W13" s="189"/>
      <c r="X13" s="189"/>
      <c r="Y13" s="62"/>
      <c r="Z13" s="62"/>
      <c r="AA13" s="16"/>
      <c r="AB13" s="16"/>
      <c r="AC13" s="16"/>
      <c r="AD13" s="189"/>
      <c r="AE13" s="189"/>
      <c r="AF13" s="16"/>
      <c r="AG13" s="16"/>
      <c r="AH13" s="70"/>
      <c r="AI13" s="71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5" ht="15.75" customHeight="1">
      <c r="A14" s="103" t="s">
        <v>75</v>
      </c>
      <c r="B14" s="104" t="s">
        <v>68</v>
      </c>
      <c r="C14" s="105">
        <f t="shared" ref="C14:C18" si="1">COUNTA(D14:BM14)</f>
        <v>1</v>
      </c>
      <c r="D14" s="88"/>
      <c r="E14" s="88"/>
      <c r="F14" s="88"/>
      <c r="G14" s="88"/>
      <c r="H14" s="88"/>
      <c r="I14" s="189"/>
      <c r="J14" s="189"/>
      <c r="K14" s="62"/>
      <c r="L14" s="62"/>
      <c r="M14" s="181"/>
      <c r="N14" s="124" t="s">
        <v>69</v>
      </c>
      <c r="O14" s="120"/>
      <c r="P14" s="198"/>
      <c r="Q14" s="189"/>
      <c r="R14" s="62"/>
      <c r="S14" s="62"/>
      <c r="T14" s="62"/>
      <c r="U14" s="62"/>
      <c r="V14" s="62"/>
      <c r="W14" s="192"/>
      <c r="X14" s="192"/>
      <c r="Y14" s="93"/>
      <c r="Z14" s="93"/>
      <c r="AA14" s="48"/>
      <c r="AB14" s="48"/>
      <c r="AC14" s="48"/>
      <c r="AD14" s="192"/>
      <c r="AE14" s="192"/>
      <c r="AF14" s="48"/>
      <c r="AG14" s="48"/>
      <c r="AH14" s="83"/>
      <c r="AI14" s="84"/>
      <c r="AJ14" s="85"/>
      <c r="AK14" s="85"/>
      <c r="AL14" s="85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65" ht="15.75" customHeight="1">
      <c r="A15" s="103" t="s">
        <v>76</v>
      </c>
      <c r="B15" s="104" t="s">
        <v>68</v>
      </c>
      <c r="C15" s="105">
        <f t="shared" si="1"/>
        <v>1</v>
      </c>
      <c r="D15" s="88"/>
      <c r="E15" s="88"/>
      <c r="F15" s="88"/>
      <c r="G15" s="88"/>
      <c r="H15" s="88"/>
      <c r="I15" s="189"/>
      <c r="J15" s="189"/>
      <c r="K15" s="62"/>
      <c r="L15" s="195" t="s">
        <v>69</v>
      </c>
      <c r="M15" s="179"/>
      <c r="N15" s="156"/>
      <c r="O15" s="120"/>
      <c r="P15" s="198"/>
      <c r="Q15" s="189"/>
      <c r="R15" s="62"/>
      <c r="S15" s="62"/>
      <c r="T15" s="62"/>
      <c r="U15" s="62"/>
      <c r="V15" s="96"/>
      <c r="W15" s="193"/>
      <c r="X15" s="193"/>
      <c r="Y15" s="95"/>
      <c r="Z15" s="95"/>
      <c r="AA15" s="49"/>
      <c r="AB15" s="49"/>
      <c r="AC15" s="49"/>
      <c r="AD15" s="193"/>
      <c r="AE15" s="193"/>
      <c r="AF15" s="49"/>
      <c r="AG15" s="49"/>
      <c r="AH15" s="86"/>
      <c r="AI15" s="87"/>
      <c r="AJ15" s="87"/>
      <c r="AK15" s="87"/>
      <c r="AL15" s="87"/>
      <c r="AM15" s="7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</row>
    <row r="16" spans="1:65" s="182" customFormat="1" ht="15.75" customHeight="1">
      <c r="A16" s="106" t="s">
        <v>117</v>
      </c>
      <c r="B16" s="104" t="s">
        <v>68</v>
      </c>
      <c r="C16" s="105">
        <v>1</v>
      </c>
      <c r="D16" s="88"/>
      <c r="E16" s="88"/>
      <c r="F16" s="88"/>
      <c r="G16" s="88"/>
      <c r="H16" s="88"/>
      <c r="I16" s="189"/>
      <c r="J16" s="189"/>
      <c r="K16" s="62"/>
      <c r="L16" s="62"/>
      <c r="M16" s="195" t="s">
        <v>69</v>
      </c>
      <c r="N16" s="156"/>
      <c r="O16" s="120"/>
      <c r="P16" s="198"/>
      <c r="Q16" s="189"/>
      <c r="R16" s="62"/>
      <c r="S16" s="62"/>
      <c r="T16" s="62"/>
      <c r="U16" s="62"/>
      <c r="V16" s="96"/>
      <c r="W16" s="193"/>
      <c r="X16" s="193"/>
      <c r="Y16" s="95"/>
      <c r="Z16" s="95"/>
      <c r="AA16" s="49"/>
      <c r="AB16" s="49"/>
      <c r="AC16" s="49"/>
      <c r="AD16" s="193"/>
      <c r="AE16" s="193"/>
      <c r="AF16" s="49"/>
      <c r="AG16" s="49"/>
      <c r="AH16" s="86"/>
      <c r="AI16" s="87"/>
      <c r="AJ16" s="87"/>
      <c r="AK16" s="87"/>
      <c r="AL16" s="87"/>
      <c r="AM16" s="71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</row>
    <row r="17" spans="1:65" ht="15.75" customHeight="1">
      <c r="A17" s="106" t="s">
        <v>77</v>
      </c>
      <c r="B17" s="104" t="s">
        <v>68</v>
      </c>
      <c r="C17" s="105">
        <f t="shared" si="1"/>
        <v>1</v>
      </c>
      <c r="D17" s="88"/>
      <c r="E17" s="88"/>
      <c r="F17" s="88"/>
      <c r="G17" s="88"/>
      <c r="H17" s="88"/>
      <c r="I17" s="189"/>
      <c r="J17" s="189"/>
      <c r="K17" s="62"/>
      <c r="L17" s="62"/>
      <c r="M17" s="124" t="s">
        <v>69</v>
      </c>
      <c r="N17" s="151"/>
      <c r="O17" s="120"/>
      <c r="P17" s="198"/>
      <c r="Q17" s="189"/>
      <c r="R17" s="62"/>
      <c r="S17" s="62"/>
      <c r="T17" s="62"/>
      <c r="U17" s="62"/>
      <c r="V17" s="62"/>
      <c r="W17" s="214"/>
      <c r="X17" s="215"/>
      <c r="Y17" s="216"/>
      <c r="Z17" s="216"/>
      <c r="AA17" s="217"/>
      <c r="AB17" s="217"/>
      <c r="AC17" s="217"/>
      <c r="AD17" s="215"/>
      <c r="AE17" s="215"/>
      <c r="AF17" s="217"/>
      <c r="AG17" s="217"/>
      <c r="AH17" s="218"/>
      <c r="AI17" s="219"/>
      <c r="AJ17" s="219"/>
      <c r="AK17" s="87"/>
      <c r="AL17" s="87"/>
      <c r="AM17" s="71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</row>
    <row r="18" spans="1:65" ht="15.75" customHeight="1">
      <c r="A18" s="103" t="s">
        <v>78</v>
      </c>
      <c r="B18" s="107" t="s">
        <v>68</v>
      </c>
      <c r="C18" s="108">
        <f t="shared" si="1"/>
        <v>1</v>
      </c>
      <c r="D18" s="90"/>
      <c r="E18" s="90"/>
      <c r="F18" s="90"/>
      <c r="G18" s="90"/>
      <c r="H18" s="90"/>
      <c r="I18" s="191"/>
      <c r="J18" s="191"/>
      <c r="K18" s="91"/>
      <c r="L18" s="124" t="s">
        <v>69</v>
      </c>
      <c r="M18" s="151"/>
      <c r="N18" s="151"/>
      <c r="O18" s="121"/>
      <c r="P18" s="199"/>
      <c r="Q18" s="191"/>
      <c r="R18" s="91"/>
      <c r="S18" s="91"/>
      <c r="T18" s="91"/>
      <c r="U18" s="91"/>
      <c r="V18" s="91"/>
      <c r="W18" s="209"/>
      <c r="X18" s="193"/>
      <c r="Y18" s="95"/>
      <c r="Z18" s="95"/>
      <c r="AA18" s="49"/>
      <c r="AB18" s="49"/>
      <c r="AC18" s="49"/>
      <c r="AD18" s="193"/>
      <c r="AE18" s="193"/>
      <c r="AF18" s="49"/>
      <c r="AG18" s="49"/>
      <c r="AH18" s="86"/>
      <c r="AI18" s="87"/>
      <c r="AJ18" s="87"/>
      <c r="AK18" s="87"/>
      <c r="AL18" s="87"/>
      <c r="AM18" s="73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</row>
    <row r="19" spans="1:65" ht="15.75" customHeight="1">
      <c r="A19" s="106" t="s">
        <v>79</v>
      </c>
      <c r="B19" s="107" t="s">
        <v>68</v>
      </c>
      <c r="C19" s="108">
        <f>COUNTA(#REF!)</f>
        <v>1</v>
      </c>
      <c r="D19" s="92"/>
      <c r="E19" s="92"/>
      <c r="F19" s="92"/>
      <c r="G19" s="92"/>
      <c r="H19" s="92"/>
      <c r="I19" s="192"/>
      <c r="J19" s="192"/>
      <c r="K19" s="93"/>
      <c r="L19" s="93"/>
      <c r="M19" s="124" t="s">
        <v>69</v>
      </c>
      <c r="N19" s="151"/>
      <c r="O19" s="122"/>
      <c r="P19" s="200"/>
      <c r="Q19" s="192"/>
      <c r="R19" s="93"/>
      <c r="S19" s="93"/>
      <c r="T19" s="93"/>
      <c r="U19" s="93"/>
      <c r="V19" s="93"/>
      <c r="W19" s="211"/>
      <c r="X19" s="193"/>
      <c r="Y19" s="95"/>
      <c r="Z19" s="95"/>
      <c r="AA19" s="49"/>
      <c r="AB19" s="49"/>
      <c r="AC19" s="49"/>
      <c r="AD19" s="193"/>
      <c r="AE19" s="193"/>
      <c r="AF19" s="49"/>
      <c r="AG19" s="49"/>
      <c r="AH19" s="86"/>
      <c r="AI19" s="87"/>
      <c r="AJ19" s="87"/>
      <c r="AK19" s="87"/>
      <c r="AL19" s="87"/>
      <c r="AM19" s="84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</row>
    <row r="20" spans="1:65" ht="15.75" customHeight="1">
      <c r="A20" s="103" t="s">
        <v>80</v>
      </c>
      <c r="B20" s="104" t="s">
        <v>68</v>
      </c>
      <c r="C20" s="109">
        <f>COUNTA(#REF!)</f>
        <v>1</v>
      </c>
      <c r="D20" s="94"/>
      <c r="E20" s="94"/>
      <c r="F20" s="94"/>
      <c r="G20" s="94"/>
      <c r="H20" s="94"/>
      <c r="I20" s="193"/>
      <c r="J20" s="193"/>
      <c r="K20" s="95"/>
      <c r="L20" s="95"/>
      <c r="M20" s="76" t="s">
        <v>69</v>
      </c>
      <c r="N20" s="156"/>
      <c r="O20" s="95"/>
      <c r="P20" s="201"/>
      <c r="Q20" s="193"/>
      <c r="R20" s="95"/>
      <c r="S20" s="95"/>
      <c r="T20" s="95"/>
      <c r="U20" s="95"/>
      <c r="V20" s="95"/>
      <c r="W20" s="212"/>
      <c r="X20" s="193"/>
      <c r="Y20" s="95"/>
      <c r="Z20" s="95"/>
      <c r="AA20" s="49"/>
      <c r="AB20" s="49"/>
      <c r="AC20" s="49"/>
      <c r="AD20" s="193"/>
      <c r="AE20" s="193"/>
      <c r="AF20" s="49"/>
      <c r="AG20" s="49"/>
      <c r="AH20" s="86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183"/>
      <c r="BD20" s="87"/>
      <c r="BE20" s="87"/>
      <c r="BF20" s="87"/>
      <c r="BG20" s="87"/>
      <c r="BH20" s="87"/>
      <c r="BI20" s="87"/>
      <c r="BJ20" s="87"/>
      <c r="BK20" s="87"/>
      <c r="BL20" s="87"/>
      <c r="BM20" s="87"/>
    </row>
    <row r="21" spans="1:65" ht="15.75" customHeight="1">
      <c r="A21" s="106" t="s">
        <v>82</v>
      </c>
      <c r="B21" s="107" t="s">
        <v>68</v>
      </c>
      <c r="C21" s="110">
        <v>2</v>
      </c>
      <c r="D21" s="94"/>
      <c r="E21" s="94"/>
      <c r="F21" s="94"/>
      <c r="G21" s="94"/>
      <c r="H21" s="94"/>
      <c r="I21" s="193"/>
      <c r="J21" s="193"/>
      <c r="K21" s="95"/>
      <c r="L21" s="95"/>
      <c r="M21" s="95"/>
      <c r="N21" s="115" t="s">
        <v>69</v>
      </c>
      <c r="O21" s="152"/>
      <c r="P21" s="202"/>
      <c r="Q21" s="203"/>
      <c r="R21" s="95"/>
      <c r="S21" s="95"/>
      <c r="T21" s="95"/>
      <c r="U21" s="79"/>
      <c r="V21" s="80" t="s">
        <v>81</v>
      </c>
      <c r="W21" s="212"/>
      <c r="X21" s="213"/>
      <c r="Y21" s="49"/>
      <c r="Z21" s="49"/>
      <c r="AA21" s="49"/>
      <c r="AB21" s="49"/>
      <c r="AC21" s="49"/>
      <c r="AD21" s="193"/>
      <c r="AE21" s="193"/>
      <c r="AF21" s="49"/>
      <c r="AG21" s="49"/>
      <c r="AH21" s="86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183"/>
      <c r="BD21" s="87"/>
      <c r="BE21" s="87"/>
      <c r="BF21" s="87"/>
      <c r="BG21" s="87"/>
      <c r="BH21" s="87"/>
      <c r="BI21" s="87"/>
      <c r="BJ21" s="87"/>
      <c r="BK21" s="87"/>
      <c r="BL21" s="87"/>
      <c r="BM21" s="87"/>
    </row>
    <row r="22" spans="1:65" ht="15.75" customHeight="1">
      <c r="A22" s="103" t="s">
        <v>83</v>
      </c>
      <c r="B22" s="104" t="s">
        <v>68</v>
      </c>
      <c r="C22" s="109">
        <v>2</v>
      </c>
      <c r="D22" s="94"/>
      <c r="E22" s="94"/>
      <c r="F22" s="94"/>
      <c r="G22" s="94"/>
      <c r="H22" s="94"/>
      <c r="I22" s="193"/>
      <c r="J22" s="193"/>
      <c r="K22" s="95"/>
      <c r="L22" s="95"/>
      <c r="M22" s="115" t="s">
        <v>69</v>
      </c>
      <c r="N22" s="95"/>
      <c r="O22" s="95"/>
      <c r="P22" s="202"/>
      <c r="Q22" s="203"/>
      <c r="R22" s="95"/>
      <c r="S22" s="95"/>
      <c r="T22" s="95"/>
      <c r="U22" s="95"/>
      <c r="V22" s="80" t="s">
        <v>81</v>
      </c>
      <c r="W22" s="212"/>
      <c r="X22" s="213"/>
      <c r="Y22" s="95"/>
      <c r="Z22" s="49"/>
      <c r="AA22" s="49"/>
      <c r="AB22" s="49"/>
      <c r="AC22" s="49"/>
      <c r="AD22" s="193"/>
      <c r="AE22" s="193"/>
      <c r="AF22" s="49"/>
      <c r="AG22" s="49"/>
      <c r="AH22" s="86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183"/>
      <c r="BD22" s="87"/>
      <c r="BE22" s="87"/>
      <c r="BF22" s="87"/>
      <c r="BG22" s="87"/>
      <c r="BH22" s="87"/>
      <c r="BI22" s="87"/>
      <c r="BJ22" s="87"/>
      <c r="BK22" s="87"/>
      <c r="BL22" s="87"/>
      <c r="BM22" s="87"/>
    </row>
    <row r="23" spans="1:65" ht="15.75" customHeight="1">
      <c r="A23" s="111" t="s">
        <v>84</v>
      </c>
      <c r="B23" s="104" t="s">
        <v>68</v>
      </c>
      <c r="C23" s="105">
        <v>3</v>
      </c>
      <c r="D23" s="90"/>
      <c r="E23" s="90"/>
      <c r="F23" s="90"/>
      <c r="G23" s="90"/>
      <c r="H23" s="90"/>
      <c r="I23" s="191"/>
      <c r="J23" s="191"/>
      <c r="K23" s="91"/>
      <c r="L23" s="91"/>
      <c r="M23" s="91"/>
      <c r="N23" s="91"/>
      <c r="O23" s="78" t="s">
        <v>69</v>
      </c>
      <c r="P23" s="204"/>
      <c r="Q23" s="205"/>
      <c r="R23" s="91"/>
      <c r="S23" s="59" t="s">
        <v>100</v>
      </c>
      <c r="T23" s="91"/>
      <c r="U23" s="91"/>
      <c r="V23" s="133"/>
      <c r="W23" s="214"/>
      <c r="X23" s="213"/>
      <c r="Y23" s="95"/>
      <c r="Z23" s="77" t="s">
        <v>81</v>
      </c>
      <c r="AA23" s="49"/>
      <c r="AB23" s="49"/>
      <c r="AC23" s="160"/>
      <c r="AD23" s="193"/>
      <c r="AE23" s="193"/>
      <c r="AF23" s="49"/>
      <c r="AG23" s="49"/>
      <c r="AH23" s="86"/>
      <c r="AI23" s="87"/>
      <c r="AJ23" s="87"/>
      <c r="AK23" s="87"/>
      <c r="AL23" s="87"/>
      <c r="AM23" s="73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184"/>
      <c r="BD23" s="87"/>
      <c r="BE23" s="87"/>
      <c r="BF23" s="87"/>
      <c r="BG23" s="87"/>
      <c r="BH23" s="87"/>
      <c r="BI23" s="87"/>
      <c r="BJ23" s="87"/>
      <c r="BK23" s="87"/>
      <c r="BL23" s="87"/>
      <c r="BM23" s="87"/>
    </row>
    <row r="24" spans="1:65" ht="15.75" customHeight="1">
      <c r="A24" s="111" t="s">
        <v>99</v>
      </c>
      <c r="B24" s="112" t="s">
        <v>68</v>
      </c>
      <c r="C24" s="113">
        <v>3</v>
      </c>
      <c r="D24" s="88"/>
      <c r="E24" s="88"/>
      <c r="F24" s="88"/>
      <c r="G24" s="88"/>
      <c r="H24" s="88"/>
      <c r="I24" s="189"/>
      <c r="J24" s="189"/>
      <c r="K24" s="62"/>
      <c r="L24" s="62"/>
      <c r="M24" s="62"/>
      <c r="N24" s="62"/>
      <c r="O24" s="114" t="s">
        <v>69</v>
      </c>
      <c r="P24" s="206"/>
      <c r="Q24" s="207"/>
      <c r="R24" s="62"/>
      <c r="S24" s="59" t="s">
        <v>100</v>
      </c>
      <c r="T24" s="62"/>
      <c r="U24" s="62"/>
      <c r="V24" s="62"/>
      <c r="W24" s="209"/>
      <c r="X24" s="193"/>
      <c r="Y24" s="95"/>
      <c r="Z24" s="49"/>
      <c r="AA24" s="77" t="s">
        <v>81</v>
      </c>
      <c r="AB24" s="49"/>
      <c r="AC24" s="160"/>
      <c r="AD24" s="193"/>
      <c r="AE24" s="193"/>
      <c r="AF24" s="95"/>
      <c r="AG24" s="49"/>
      <c r="AH24" s="86"/>
      <c r="AI24" s="87"/>
      <c r="AJ24" s="87"/>
      <c r="AK24" s="87"/>
      <c r="AL24" s="87"/>
      <c r="AM24" s="71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185"/>
      <c r="BD24" s="87"/>
      <c r="BE24" s="87"/>
      <c r="BF24" s="87"/>
      <c r="BG24" s="87"/>
      <c r="BH24" s="87"/>
      <c r="BI24" s="87"/>
      <c r="BJ24" s="87"/>
      <c r="BK24" s="87"/>
      <c r="BL24" s="87"/>
      <c r="BM24" s="87"/>
    </row>
    <row r="25" spans="1:65" ht="15.75" customHeight="1">
      <c r="A25" s="100" t="s">
        <v>98</v>
      </c>
      <c r="B25" s="246" t="s">
        <v>86</v>
      </c>
      <c r="C25" s="247">
        <f>COUNTA(#REF!)</f>
        <v>1</v>
      </c>
      <c r="D25" s="62"/>
      <c r="E25" s="62"/>
      <c r="F25" s="62"/>
      <c r="G25" s="62"/>
      <c r="H25" s="62"/>
      <c r="I25" s="189"/>
      <c r="J25" s="189"/>
      <c r="K25" s="96"/>
      <c r="L25" s="132"/>
      <c r="M25" s="80" t="s">
        <v>81</v>
      </c>
      <c r="N25" s="62"/>
      <c r="O25" s="62"/>
      <c r="P25" s="187"/>
      <c r="Q25" s="189"/>
      <c r="R25" s="62"/>
      <c r="S25" s="62"/>
      <c r="T25" s="16"/>
      <c r="U25" s="62"/>
      <c r="V25" s="62"/>
      <c r="W25" s="253"/>
      <c r="X25" s="254"/>
      <c r="Y25" s="255"/>
      <c r="Z25" s="256"/>
      <c r="AA25" s="256"/>
      <c r="AB25" s="256"/>
      <c r="AC25" s="256"/>
      <c r="AD25" s="254"/>
      <c r="AE25" s="257"/>
      <c r="AF25" s="256"/>
      <c r="AG25" s="256"/>
      <c r="AH25" s="258"/>
      <c r="AI25" s="87"/>
      <c r="AJ25" s="87"/>
      <c r="AK25" s="87"/>
      <c r="AL25" s="87"/>
      <c r="AM25" s="71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</row>
    <row r="26" spans="1:65" s="182" customFormat="1" ht="15.75" customHeight="1">
      <c r="A26" s="245" t="s">
        <v>118</v>
      </c>
      <c r="B26" s="248" t="s">
        <v>86</v>
      </c>
      <c r="C26" s="249"/>
      <c r="D26" s="120"/>
      <c r="E26" s="62"/>
      <c r="F26" s="62"/>
      <c r="G26" s="62"/>
      <c r="H26" s="62"/>
      <c r="I26" s="189"/>
      <c r="J26" s="189"/>
      <c r="K26" s="96"/>
      <c r="L26" s="132"/>
      <c r="M26" s="120"/>
      <c r="N26" s="80" t="s">
        <v>81</v>
      </c>
      <c r="O26" s="62"/>
      <c r="P26" s="187"/>
      <c r="Q26" s="189"/>
      <c r="R26" s="78" t="s">
        <v>69</v>
      </c>
      <c r="S26" s="157"/>
      <c r="T26" s="139" t="s">
        <v>94</v>
      </c>
      <c r="U26" s="62"/>
      <c r="V26" s="96"/>
      <c r="W26" s="232"/>
      <c r="X26" s="193"/>
      <c r="Y26" s="95"/>
      <c r="Z26" s="49"/>
      <c r="AA26" s="77" t="s">
        <v>122</v>
      </c>
      <c r="AB26" s="49"/>
      <c r="AC26" s="49"/>
      <c r="AD26" s="193"/>
      <c r="AE26" s="221"/>
      <c r="AF26" s="49"/>
      <c r="AG26" s="49"/>
      <c r="AH26" s="86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</row>
    <row r="27" spans="1:65" ht="15.75" customHeight="1">
      <c r="D27" s="14">
        <v>1</v>
      </c>
      <c r="E27" s="15">
        <v>2</v>
      </c>
      <c r="F27" s="14">
        <v>3</v>
      </c>
      <c r="G27" s="15">
        <v>4</v>
      </c>
      <c r="H27" s="14">
        <v>5</v>
      </c>
      <c r="I27" s="187">
        <v>6</v>
      </c>
      <c r="J27" s="188">
        <v>7</v>
      </c>
      <c r="K27" s="15">
        <v>8</v>
      </c>
      <c r="L27" s="131">
        <v>9</v>
      </c>
      <c r="M27" s="15">
        <v>10</v>
      </c>
      <c r="N27" s="14">
        <v>11</v>
      </c>
      <c r="O27" s="15">
        <v>12</v>
      </c>
      <c r="P27" s="188">
        <v>13</v>
      </c>
      <c r="Q27" s="187">
        <v>14</v>
      </c>
      <c r="R27" s="14">
        <v>15</v>
      </c>
      <c r="S27" s="15">
        <v>16</v>
      </c>
      <c r="T27" s="14">
        <v>17</v>
      </c>
      <c r="U27" s="15">
        <v>18</v>
      </c>
      <c r="V27" s="14">
        <v>19</v>
      </c>
      <c r="W27" s="204">
        <v>20</v>
      </c>
      <c r="X27" s="259">
        <v>21</v>
      </c>
      <c r="Y27" s="260">
        <v>22</v>
      </c>
      <c r="Z27" s="131">
        <v>23</v>
      </c>
      <c r="AA27" s="260">
        <v>24</v>
      </c>
      <c r="AB27" s="131">
        <v>25</v>
      </c>
      <c r="AC27" s="260">
        <v>26</v>
      </c>
      <c r="AD27" s="259">
        <v>27</v>
      </c>
      <c r="AE27" s="204">
        <v>28</v>
      </c>
      <c r="AF27" s="131">
        <v>29</v>
      </c>
      <c r="AG27" s="260">
        <v>30</v>
      </c>
      <c r="AH27" s="261"/>
    </row>
    <row r="28" spans="1:65" ht="15.75" customHeight="1"/>
    <row r="29" spans="1:65" ht="15.75" customHeight="1"/>
    <row r="30" spans="1:65" ht="15.75" customHeight="1"/>
    <row r="31" spans="1:65" ht="15.75" customHeight="1"/>
    <row r="32" spans="1:6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sheetProtection password="CA6C" sheet="1" objects="1" scenarios="1"/>
  <mergeCells count="25">
    <mergeCell ref="I2:W2"/>
    <mergeCell ref="X2:AH2"/>
    <mergeCell ref="AI2:AI4"/>
    <mergeCell ref="A3:H3"/>
    <mergeCell ref="I3:W5"/>
    <mergeCell ref="X3:AH5"/>
    <mergeCell ref="A5:B5"/>
    <mergeCell ref="C5:D5"/>
    <mergeCell ref="A4:B4"/>
    <mergeCell ref="A6:B6"/>
    <mergeCell ref="A7:A8"/>
    <mergeCell ref="B7:B8"/>
    <mergeCell ref="AJ2:AK2"/>
    <mergeCell ref="AJ3:AK3"/>
    <mergeCell ref="AJ4:AK4"/>
    <mergeCell ref="G5:H5"/>
    <mergeCell ref="AI7:BM7"/>
    <mergeCell ref="D7:AH7"/>
    <mergeCell ref="C6:F6"/>
    <mergeCell ref="C4:D4"/>
    <mergeCell ref="E4:F4"/>
    <mergeCell ref="G4:H4"/>
    <mergeCell ref="C7:C8"/>
    <mergeCell ref="E5:F5"/>
    <mergeCell ref="B2:D2"/>
  </mergeCells>
  <pageMargins left="0.7" right="0.7" top="0.75" bottom="0.75" header="0" footer="0"/>
  <pageSetup paperSize="9" scale="2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979"/>
  <sheetViews>
    <sheetView windowProtection="1" topLeftCell="A6" zoomScale="80" zoomScaleNormal="80" workbookViewId="0">
      <pane xSplit="1" topLeftCell="B1" activePane="topRight" state="frozen"/>
      <selection pane="topRight" activeCell="P18" sqref="P18"/>
    </sheetView>
  </sheetViews>
  <sheetFormatPr defaultColWidth="14.42578125" defaultRowHeight="15" customHeight="1"/>
  <cols>
    <col min="1" max="8" width="8.7109375" customWidth="1"/>
    <col min="9" max="9" width="12" customWidth="1"/>
    <col min="10" max="10" width="11.5703125" customWidth="1"/>
    <col min="11" max="15" width="8.7109375" customWidth="1"/>
    <col min="16" max="16" width="13" customWidth="1"/>
    <col min="17" max="17" width="14.7109375" customWidth="1"/>
    <col min="18" max="21" width="8.7109375" customWidth="1"/>
    <col min="22" max="22" width="12.7109375" customWidth="1"/>
    <col min="23" max="24" width="8.7109375" customWidth="1"/>
    <col min="25" max="25" width="11.7109375" customWidth="1"/>
    <col min="26" max="65" width="8.7109375" customWidth="1"/>
  </cols>
  <sheetData>
    <row r="1" spans="1:65" ht="21">
      <c r="A1" s="406" t="s">
        <v>116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65" ht="15" customHeight="1">
      <c r="A2" s="6" t="s">
        <v>26</v>
      </c>
      <c r="B2" s="391" t="s">
        <v>27</v>
      </c>
      <c r="C2" s="392"/>
      <c r="D2" s="374"/>
      <c r="E2" s="6" t="s">
        <v>28</v>
      </c>
      <c r="F2" s="6" t="s">
        <v>95</v>
      </c>
      <c r="G2" s="6" t="s">
        <v>29</v>
      </c>
      <c r="H2" s="7" t="s">
        <v>30</v>
      </c>
      <c r="I2" s="391" t="s">
        <v>31</v>
      </c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74"/>
      <c r="X2" s="393" t="s">
        <v>32</v>
      </c>
      <c r="Y2" s="392"/>
      <c r="Z2" s="392"/>
      <c r="AA2" s="392"/>
      <c r="AB2" s="392"/>
      <c r="AC2" s="392"/>
      <c r="AD2" s="392"/>
      <c r="AE2" s="392"/>
      <c r="AF2" s="392"/>
      <c r="AG2" s="392"/>
      <c r="AH2" s="374"/>
      <c r="AI2" s="394" t="s">
        <v>33</v>
      </c>
      <c r="AJ2" s="373" t="s">
        <v>34</v>
      </c>
      <c r="AK2" s="374"/>
      <c r="AL2" s="8"/>
      <c r="AM2" s="9" t="s">
        <v>35</v>
      </c>
      <c r="AN2" s="9"/>
      <c r="AO2" s="9"/>
      <c r="AP2" s="9" t="s">
        <v>36</v>
      </c>
      <c r="AS2" s="10" t="s">
        <v>37</v>
      </c>
      <c r="AY2" s="50" t="s">
        <v>96</v>
      </c>
      <c r="BC2" s="10" t="s">
        <v>38</v>
      </c>
    </row>
    <row r="3" spans="1:65" ht="15" customHeight="1">
      <c r="A3" s="396" t="s">
        <v>39</v>
      </c>
      <c r="B3" s="392"/>
      <c r="C3" s="392"/>
      <c r="D3" s="392"/>
      <c r="E3" s="392"/>
      <c r="F3" s="392"/>
      <c r="G3" s="392"/>
      <c r="H3" s="374"/>
      <c r="I3" s="397" t="s">
        <v>40</v>
      </c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85"/>
      <c r="X3" s="404" t="s">
        <v>41</v>
      </c>
      <c r="Y3" s="368"/>
      <c r="Z3" s="368"/>
      <c r="AA3" s="368"/>
      <c r="AB3" s="368"/>
      <c r="AC3" s="368"/>
      <c r="AD3" s="368"/>
      <c r="AE3" s="368"/>
      <c r="AF3" s="368"/>
      <c r="AG3" s="368"/>
      <c r="AH3" s="385"/>
      <c r="AI3" s="395"/>
      <c r="AJ3" s="375" t="s">
        <v>42</v>
      </c>
      <c r="AK3" s="374"/>
      <c r="AL3" s="8"/>
      <c r="AM3" s="9" t="s">
        <v>43</v>
      </c>
      <c r="AN3" s="9"/>
      <c r="AO3" s="9"/>
      <c r="AP3" s="9" t="s">
        <v>44</v>
      </c>
      <c r="AS3" s="10" t="s">
        <v>45</v>
      </c>
      <c r="AY3" s="10"/>
      <c r="BC3" s="10" t="s">
        <v>46</v>
      </c>
    </row>
    <row r="4" spans="1:65" ht="24" customHeight="1">
      <c r="A4" s="391" t="s">
        <v>47</v>
      </c>
      <c r="B4" s="374"/>
      <c r="C4" s="386" t="s">
        <v>114</v>
      </c>
      <c r="D4" s="387"/>
      <c r="E4" s="407" t="s">
        <v>48</v>
      </c>
      <c r="F4" s="408"/>
      <c r="G4" s="389"/>
      <c r="H4" s="374"/>
      <c r="I4" s="398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400"/>
      <c r="X4" s="398"/>
      <c r="Y4" s="399"/>
      <c r="Z4" s="399"/>
      <c r="AA4" s="399"/>
      <c r="AB4" s="399"/>
      <c r="AC4" s="399"/>
      <c r="AD4" s="399"/>
      <c r="AE4" s="399"/>
      <c r="AF4" s="399"/>
      <c r="AG4" s="399"/>
      <c r="AH4" s="400"/>
      <c r="AI4" s="372"/>
      <c r="AJ4" s="409" t="s">
        <v>28</v>
      </c>
      <c r="AK4" s="410"/>
      <c r="AL4" s="8"/>
      <c r="AM4" s="9" t="s">
        <v>49</v>
      </c>
      <c r="AN4" s="9"/>
      <c r="AO4" s="9"/>
      <c r="AP4" s="9" t="s">
        <v>50</v>
      </c>
      <c r="AS4" s="10" t="s">
        <v>51</v>
      </c>
      <c r="AY4" s="10" t="s">
        <v>52</v>
      </c>
      <c r="BC4" s="10" t="s">
        <v>53</v>
      </c>
    </row>
    <row r="5" spans="1:65">
      <c r="A5" s="391" t="s">
        <v>54</v>
      </c>
      <c r="B5" s="374"/>
      <c r="C5" s="405">
        <v>45541</v>
      </c>
      <c r="D5" s="387"/>
      <c r="E5" s="391" t="s">
        <v>55</v>
      </c>
      <c r="F5" s="374"/>
      <c r="G5" s="377"/>
      <c r="H5" s="374"/>
      <c r="I5" s="401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3"/>
      <c r="X5" s="401"/>
      <c r="Y5" s="402"/>
      <c r="Z5" s="402"/>
      <c r="AA5" s="402"/>
      <c r="AB5" s="402"/>
      <c r="AC5" s="402"/>
      <c r="AD5" s="402"/>
      <c r="AE5" s="402"/>
      <c r="AF5" s="402"/>
      <c r="AG5" s="402"/>
      <c r="AH5" s="403"/>
      <c r="AI5" s="11"/>
      <c r="AJ5" s="12"/>
      <c r="AK5" s="12"/>
      <c r="AL5" s="8"/>
      <c r="AM5" s="9" t="s">
        <v>56</v>
      </c>
      <c r="AN5" s="9"/>
      <c r="AO5" s="9"/>
      <c r="AP5" s="9" t="s">
        <v>57</v>
      </c>
      <c r="AS5" s="10" t="s">
        <v>58</v>
      </c>
    </row>
    <row r="6" spans="1:65">
      <c r="A6" s="367" t="s">
        <v>59</v>
      </c>
      <c r="B6" s="368"/>
      <c r="C6" s="384"/>
      <c r="D6" s="368"/>
      <c r="E6" s="368"/>
      <c r="F6" s="385"/>
      <c r="AM6" s="13" t="s">
        <v>60</v>
      </c>
      <c r="AN6" s="13"/>
      <c r="AO6" s="13"/>
      <c r="AP6" s="9" t="s">
        <v>61</v>
      </c>
      <c r="AS6" s="10" t="s">
        <v>62</v>
      </c>
    </row>
    <row r="7" spans="1:65">
      <c r="A7" s="369" t="s">
        <v>63</v>
      </c>
      <c r="B7" s="371" t="s">
        <v>64</v>
      </c>
      <c r="C7" s="390" t="s">
        <v>65</v>
      </c>
      <c r="D7" s="381" t="s">
        <v>88</v>
      </c>
      <c r="E7" s="382"/>
      <c r="F7" s="382"/>
      <c r="G7" s="382"/>
      <c r="H7" s="382"/>
      <c r="I7" s="382"/>
      <c r="J7" s="382"/>
      <c r="K7" s="382"/>
      <c r="L7" s="382"/>
      <c r="M7" s="382"/>
      <c r="N7" s="41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412"/>
      <c r="AF7" s="412"/>
      <c r="AG7" s="412"/>
      <c r="AH7" s="413"/>
      <c r="AI7" s="411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85"/>
    </row>
    <row r="8" spans="1:65">
      <c r="A8" s="370"/>
      <c r="B8" s="372"/>
      <c r="C8" s="372"/>
      <c r="D8" s="14">
        <v>1</v>
      </c>
      <c r="E8" s="15">
        <v>2</v>
      </c>
      <c r="F8" s="14">
        <v>3</v>
      </c>
      <c r="G8" s="187">
        <v>4</v>
      </c>
      <c r="H8" s="188">
        <v>5</v>
      </c>
      <c r="I8" s="15">
        <v>6</v>
      </c>
      <c r="J8" s="14">
        <v>7</v>
      </c>
      <c r="K8" s="15">
        <v>8</v>
      </c>
      <c r="L8" s="14">
        <v>9</v>
      </c>
      <c r="M8" s="282">
        <v>10</v>
      </c>
      <c r="N8" s="280">
        <v>11</v>
      </c>
      <c r="O8" s="198">
        <v>12</v>
      </c>
      <c r="P8" s="14">
        <v>13</v>
      </c>
      <c r="Q8" s="15">
        <v>14</v>
      </c>
      <c r="R8" s="14">
        <v>15</v>
      </c>
      <c r="S8" s="15">
        <v>16</v>
      </c>
      <c r="T8" s="14">
        <v>17</v>
      </c>
      <c r="U8" s="187">
        <v>18</v>
      </c>
      <c r="V8" s="188">
        <v>19</v>
      </c>
      <c r="W8" s="15">
        <v>20</v>
      </c>
      <c r="X8" s="14">
        <v>21</v>
      </c>
      <c r="Y8" s="15">
        <v>22</v>
      </c>
      <c r="Z8" s="14">
        <v>23</v>
      </c>
      <c r="AA8" s="15">
        <v>24</v>
      </c>
      <c r="AB8" s="188">
        <v>25</v>
      </c>
      <c r="AC8" s="187">
        <v>26</v>
      </c>
      <c r="AD8" s="32">
        <v>27</v>
      </c>
      <c r="AE8" s="37"/>
      <c r="AF8" s="38"/>
      <c r="AG8" s="37"/>
      <c r="AH8" s="38"/>
      <c r="AI8" s="39"/>
      <c r="AJ8" s="40"/>
      <c r="AK8" s="39"/>
      <c r="AL8" s="39"/>
      <c r="AM8" s="40"/>
      <c r="AN8" s="39"/>
      <c r="AO8" s="39"/>
      <c r="AP8" s="40"/>
      <c r="AQ8" s="39"/>
      <c r="AR8" s="39"/>
      <c r="AS8" s="40"/>
      <c r="AT8" s="39"/>
      <c r="AU8" s="39"/>
      <c r="AV8" s="40"/>
      <c r="AW8" s="39"/>
      <c r="AX8" s="39"/>
      <c r="AY8" s="40"/>
      <c r="AZ8" s="39"/>
      <c r="BA8" s="39"/>
      <c r="BB8" s="40"/>
      <c r="BC8" s="39"/>
      <c r="BD8" s="39"/>
      <c r="BE8" s="40"/>
      <c r="BF8" s="39"/>
      <c r="BG8" s="39"/>
      <c r="BH8" s="40"/>
      <c r="BI8" s="39"/>
      <c r="BJ8" s="39"/>
      <c r="BK8" s="38"/>
      <c r="BL8" s="37"/>
      <c r="BM8" s="37"/>
    </row>
    <row r="9" spans="1:65">
      <c r="A9" s="64" t="s">
        <v>67</v>
      </c>
      <c r="B9" s="65" t="s">
        <v>68</v>
      </c>
      <c r="C9" s="66">
        <f t="shared" ref="C9:C11" si="0">COUNTA(D9:BM9)</f>
        <v>3</v>
      </c>
      <c r="D9" s="16"/>
      <c r="E9" s="16"/>
      <c r="F9" s="54" t="s">
        <v>85</v>
      </c>
      <c r="G9" s="197"/>
      <c r="H9" s="189"/>
      <c r="I9" s="16"/>
      <c r="J9" s="16"/>
      <c r="K9" s="16"/>
      <c r="L9" s="16"/>
      <c r="M9" s="283"/>
      <c r="N9" s="293"/>
      <c r="O9" s="288"/>
      <c r="P9" s="17"/>
      <c r="Q9" s="17"/>
      <c r="R9" s="17"/>
      <c r="S9" s="53" t="s">
        <v>89</v>
      </c>
      <c r="T9" s="127"/>
      <c r="U9" s="306"/>
      <c r="V9" s="196"/>
      <c r="W9" s="17"/>
      <c r="X9" s="17"/>
      <c r="Y9" s="53" t="s">
        <v>90</v>
      </c>
      <c r="Z9" s="315"/>
      <c r="AA9" s="17"/>
      <c r="AB9" s="208"/>
      <c r="AC9" s="208"/>
      <c r="AD9" s="33"/>
      <c r="AE9" s="37"/>
      <c r="AF9" s="38"/>
      <c r="AG9" s="41"/>
      <c r="AH9" s="37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3"/>
      <c r="BL9" s="43"/>
      <c r="BM9" s="43"/>
    </row>
    <row r="10" spans="1:65">
      <c r="A10" s="20" t="s">
        <v>71</v>
      </c>
      <c r="B10" s="19" t="s">
        <v>68</v>
      </c>
      <c r="C10" s="21">
        <f t="shared" si="0"/>
        <v>3</v>
      </c>
      <c r="D10" s="16"/>
      <c r="E10" s="16"/>
      <c r="F10" s="16"/>
      <c r="G10" s="189"/>
      <c r="H10" s="189"/>
      <c r="I10" s="16"/>
      <c r="J10" s="16"/>
      <c r="K10" s="16"/>
      <c r="L10" s="16"/>
      <c r="M10" s="34"/>
      <c r="N10" s="193"/>
      <c r="O10" s="224"/>
      <c r="P10" s="16"/>
      <c r="Q10" s="16"/>
      <c r="R10" s="16"/>
      <c r="S10" s="56" t="s">
        <v>70</v>
      </c>
      <c r="T10" s="34"/>
      <c r="U10" s="294"/>
      <c r="V10" s="304"/>
      <c r="W10" s="51"/>
      <c r="X10" s="57" t="s">
        <v>97</v>
      </c>
      <c r="Y10" s="263" t="s">
        <v>90</v>
      </c>
      <c r="Z10" s="160"/>
      <c r="AA10" s="36"/>
      <c r="AB10" s="231"/>
      <c r="AC10" s="189"/>
      <c r="AD10" s="34"/>
      <c r="AE10" s="37"/>
      <c r="AF10" s="37"/>
      <c r="AG10" s="37"/>
      <c r="AH10" s="37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3"/>
      <c r="BL10" s="43"/>
      <c r="BM10" s="43"/>
    </row>
    <row r="11" spans="1:65">
      <c r="A11" s="20" t="s">
        <v>72</v>
      </c>
      <c r="B11" s="19" t="s">
        <v>68</v>
      </c>
      <c r="C11" s="21">
        <f t="shared" si="0"/>
        <v>3</v>
      </c>
      <c r="D11" s="16"/>
      <c r="E11" s="16"/>
      <c r="F11" s="16"/>
      <c r="G11" s="189"/>
      <c r="H11" s="189"/>
      <c r="I11" s="16"/>
      <c r="J11" s="16"/>
      <c r="K11" s="16"/>
      <c r="L11" s="16"/>
      <c r="M11" s="34"/>
      <c r="N11" s="193"/>
      <c r="O11" s="224"/>
      <c r="P11" s="16"/>
      <c r="Q11" s="16"/>
      <c r="R11" s="16"/>
      <c r="S11" s="55" t="s">
        <v>70</v>
      </c>
      <c r="T11" s="34"/>
      <c r="U11" s="294"/>
      <c r="V11" s="305"/>
      <c r="W11" s="55" t="s">
        <v>69</v>
      </c>
      <c r="X11" s="57" t="s">
        <v>97</v>
      </c>
      <c r="Y11" s="36"/>
      <c r="Z11" s="160"/>
      <c r="AA11" s="47"/>
      <c r="AB11" s="222"/>
      <c r="AC11" s="189"/>
      <c r="AD11" s="34"/>
      <c r="AE11" s="37"/>
      <c r="AF11" s="37"/>
      <c r="AG11" s="37"/>
      <c r="AH11" s="37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3"/>
      <c r="BL11" s="43"/>
      <c r="BM11" s="43"/>
    </row>
    <row r="12" spans="1:65">
      <c r="A12" s="64" t="s">
        <v>73</v>
      </c>
      <c r="B12" s="19" t="s">
        <v>68</v>
      </c>
      <c r="C12" s="21">
        <v>3</v>
      </c>
      <c r="D12" s="16"/>
      <c r="E12" s="16"/>
      <c r="F12" s="16"/>
      <c r="G12" s="189"/>
      <c r="H12" s="222"/>
      <c r="I12" s="16"/>
      <c r="J12" s="16"/>
      <c r="L12" s="57" t="s">
        <v>97</v>
      </c>
      <c r="M12" s="34"/>
      <c r="N12" s="193"/>
      <c r="O12" s="224"/>
      <c r="P12" s="16"/>
      <c r="Q12" s="16"/>
      <c r="R12" s="56" t="s">
        <v>69</v>
      </c>
      <c r="S12" s="128"/>
      <c r="T12" s="302"/>
      <c r="U12" s="294"/>
      <c r="V12" s="304"/>
      <c r="W12" s="51"/>
      <c r="X12" s="16"/>
      <c r="Y12" s="128"/>
      <c r="Z12" s="316" t="s">
        <v>70</v>
      </c>
      <c r="AA12" s="16"/>
      <c r="AB12" s="222"/>
      <c r="AC12" s="189"/>
      <c r="AD12" s="34"/>
      <c r="AE12" s="37"/>
      <c r="AF12" s="37"/>
      <c r="AG12" s="37"/>
      <c r="AH12" s="37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3"/>
      <c r="BL12" s="43"/>
      <c r="BM12" s="43"/>
    </row>
    <row r="13" spans="1:65">
      <c r="A13" s="64" t="s">
        <v>74</v>
      </c>
      <c r="B13" s="65" t="s">
        <v>68</v>
      </c>
      <c r="C13" s="66">
        <v>3</v>
      </c>
      <c r="D13" s="16"/>
      <c r="E13" s="16"/>
      <c r="F13" s="16"/>
      <c r="G13" s="189"/>
      <c r="H13" s="222"/>
      <c r="I13" s="16"/>
      <c r="J13" s="57" t="s">
        <v>97</v>
      </c>
      <c r="L13" s="16"/>
      <c r="M13" s="34"/>
      <c r="N13" s="193"/>
      <c r="O13" s="224"/>
      <c r="P13" s="16"/>
      <c r="Q13" s="16"/>
      <c r="R13" s="54" t="s">
        <v>69</v>
      </c>
      <c r="S13" s="128"/>
      <c r="T13" s="302"/>
      <c r="U13" s="294"/>
      <c r="V13" s="224"/>
      <c r="W13" s="16"/>
      <c r="X13" s="16"/>
      <c r="Y13" s="126"/>
      <c r="Z13" s="54" t="s">
        <v>70</v>
      </c>
      <c r="AA13" s="16"/>
      <c r="AB13" s="189"/>
      <c r="AC13" s="189"/>
      <c r="AD13" s="34"/>
      <c r="AE13" s="37"/>
      <c r="AF13" s="37"/>
      <c r="AG13" s="37"/>
      <c r="AH13" s="37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3"/>
      <c r="BL13" s="43"/>
      <c r="BM13" s="43"/>
    </row>
    <row r="14" spans="1:65" ht="15.75" customHeight="1">
      <c r="A14" s="20" t="s">
        <v>75</v>
      </c>
      <c r="B14" s="19" t="s">
        <v>68</v>
      </c>
      <c r="C14" s="21">
        <f t="shared" ref="C14:C22" si="1">COUNTA(D14:BM14)</f>
        <v>3</v>
      </c>
      <c r="D14" s="16"/>
      <c r="E14" s="16"/>
      <c r="F14" s="16"/>
      <c r="G14" s="222"/>
      <c r="H14" s="189"/>
      <c r="I14" s="138"/>
      <c r="J14" s="16"/>
      <c r="K14" s="157"/>
      <c r="L14" s="153"/>
      <c r="M14" s="145" t="s">
        <v>97</v>
      </c>
      <c r="N14" s="294"/>
      <c r="O14" s="224"/>
      <c r="P14" s="16"/>
      <c r="Q14" s="16"/>
      <c r="R14" s="51"/>
      <c r="S14" s="16"/>
      <c r="T14" s="145" t="s">
        <v>91</v>
      </c>
      <c r="U14" s="232"/>
      <c r="V14" s="224"/>
      <c r="W14" s="51"/>
      <c r="X14" s="16"/>
      <c r="Y14" s="16"/>
      <c r="Z14" s="54" t="s">
        <v>90</v>
      </c>
      <c r="AA14" s="16"/>
      <c r="AB14" s="222"/>
      <c r="AC14" s="189"/>
      <c r="AD14" s="34"/>
      <c r="AE14" s="37"/>
      <c r="AF14" s="37"/>
      <c r="AG14" s="37"/>
      <c r="AH14" s="37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3"/>
      <c r="BL14" s="43"/>
      <c r="BM14" s="43"/>
    </row>
    <row r="15" spans="1:65" ht="15.75" customHeight="1">
      <c r="A15" s="20" t="s">
        <v>76</v>
      </c>
      <c r="B15" s="19" t="s">
        <v>68</v>
      </c>
      <c r="C15" s="21">
        <f t="shared" si="1"/>
        <v>3</v>
      </c>
      <c r="D15" s="16"/>
      <c r="E15" s="16"/>
      <c r="F15" s="16"/>
      <c r="G15" s="222"/>
      <c r="H15" s="189"/>
      <c r="I15" s="138"/>
      <c r="J15" s="16"/>
      <c r="K15" s="157"/>
      <c r="L15" s="153"/>
      <c r="M15" s="145" t="s">
        <v>97</v>
      </c>
      <c r="N15" s="294"/>
      <c r="O15" s="224"/>
      <c r="P15" s="16"/>
      <c r="Q15" s="16"/>
      <c r="R15" s="51"/>
      <c r="S15" s="16"/>
      <c r="T15" s="145" t="s">
        <v>91</v>
      </c>
      <c r="U15" s="232"/>
      <c r="V15" s="224"/>
      <c r="W15" s="51"/>
      <c r="X15" s="16"/>
      <c r="Y15" s="16"/>
      <c r="Z15" s="54" t="s">
        <v>90</v>
      </c>
      <c r="AA15" s="16"/>
      <c r="AB15" s="222"/>
      <c r="AC15" s="189"/>
      <c r="AD15" s="34"/>
      <c r="AE15" s="37"/>
      <c r="AF15" s="37"/>
      <c r="AG15" s="37"/>
      <c r="AH15" s="37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3"/>
      <c r="BL15" s="43"/>
      <c r="BM15" s="43"/>
    </row>
    <row r="16" spans="1:65" s="182" customFormat="1" ht="15.75" customHeight="1">
      <c r="A16" s="22" t="s">
        <v>117</v>
      </c>
      <c r="B16" s="19" t="s">
        <v>68</v>
      </c>
      <c r="C16" s="21">
        <v>3</v>
      </c>
      <c r="D16" s="16"/>
      <c r="E16" s="16"/>
      <c r="F16" s="16"/>
      <c r="G16" s="223"/>
      <c r="H16" s="189"/>
      <c r="I16" s="138"/>
      <c r="J16" s="16"/>
      <c r="K16" s="145" t="s">
        <v>97</v>
      </c>
      <c r="L16" s="171"/>
      <c r="M16" s="161"/>
      <c r="N16" s="201"/>
      <c r="O16" s="224"/>
      <c r="P16" s="16"/>
      <c r="Q16" s="16"/>
      <c r="R16" s="51"/>
      <c r="S16" s="16"/>
      <c r="T16" s="145" t="s">
        <v>91</v>
      </c>
      <c r="U16" s="232"/>
      <c r="V16" s="224"/>
      <c r="W16" s="51"/>
      <c r="X16" s="16"/>
      <c r="Y16" s="194"/>
      <c r="Z16" s="54" t="s">
        <v>90</v>
      </c>
      <c r="AA16" s="194"/>
      <c r="AB16" s="222"/>
      <c r="AC16" s="189"/>
      <c r="AD16" s="34"/>
      <c r="AE16" s="37"/>
      <c r="AF16" s="37"/>
      <c r="AG16" s="37"/>
      <c r="AH16" s="37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3"/>
      <c r="BL16" s="43"/>
      <c r="BM16" s="43"/>
    </row>
    <row r="17" spans="1:65" ht="15.75" customHeight="1">
      <c r="A17" s="22" t="s">
        <v>77</v>
      </c>
      <c r="B17" s="19" t="s">
        <v>68</v>
      </c>
      <c r="C17" s="21">
        <v>4</v>
      </c>
      <c r="D17" s="16"/>
      <c r="E17" s="16"/>
      <c r="F17" s="16"/>
      <c r="G17" s="223"/>
      <c r="H17" s="222"/>
      <c r="I17" s="138"/>
      <c r="J17" s="16"/>
      <c r="K17" s="145" t="s">
        <v>97</v>
      </c>
      <c r="L17" s="160"/>
      <c r="M17" s="295" t="s">
        <v>70</v>
      </c>
      <c r="N17" s="193"/>
      <c r="O17" s="224"/>
      <c r="P17" s="51"/>
      <c r="Q17" s="16"/>
      <c r="R17" s="51"/>
      <c r="S17" s="48"/>
      <c r="T17" s="303" t="s">
        <v>69</v>
      </c>
      <c r="U17" s="299"/>
      <c r="V17" s="224"/>
      <c r="W17" s="51"/>
      <c r="X17" s="16"/>
      <c r="Y17" s="61" t="s">
        <v>70</v>
      </c>
      <c r="Z17" s="128"/>
      <c r="AA17" s="69"/>
      <c r="AB17" s="189"/>
      <c r="AC17" s="222"/>
      <c r="AD17" s="34"/>
      <c r="AE17" s="37"/>
      <c r="AF17" s="37"/>
      <c r="AG17" s="37"/>
      <c r="AH17" s="37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3"/>
      <c r="BL17" s="43"/>
      <c r="BM17" s="43"/>
    </row>
    <row r="18" spans="1:65" ht="15.75" customHeight="1">
      <c r="A18" s="22" t="s">
        <v>78</v>
      </c>
      <c r="B18" s="23" t="s">
        <v>68</v>
      </c>
      <c r="C18" s="24">
        <f t="shared" si="1"/>
        <v>4</v>
      </c>
      <c r="D18" s="25"/>
      <c r="E18" s="25"/>
      <c r="F18" s="25"/>
      <c r="G18" s="223"/>
      <c r="H18" s="191"/>
      <c r="I18" s="45"/>
      <c r="J18" s="25"/>
      <c r="K18" s="145" t="s">
        <v>97</v>
      </c>
      <c r="L18" s="160"/>
      <c r="M18" s="297" t="s">
        <v>70</v>
      </c>
      <c r="N18" s="193"/>
      <c r="O18" s="224"/>
      <c r="P18" s="51"/>
      <c r="Q18" s="25"/>
      <c r="R18" s="35"/>
      <c r="S18" s="49"/>
      <c r="T18" s="312" t="s">
        <v>69</v>
      </c>
      <c r="U18" s="299"/>
      <c r="V18" s="225"/>
      <c r="W18" s="25"/>
      <c r="X18" s="25"/>
      <c r="Y18" s="61" t="s">
        <v>70</v>
      </c>
      <c r="Z18" s="142"/>
      <c r="AA18" s="69"/>
      <c r="AB18" s="224"/>
      <c r="AC18" s="191"/>
      <c r="AD18" s="35"/>
      <c r="AE18" s="37"/>
      <c r="AF18" s="37"/>
      <c r="AG18" s="37"/>
      <c r="AH18" s="37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3"/>
      <c r="BL18" s="43"/>
      <c r="BM18" s="43"/>
    </row>
    <row r="19" spans="1:65" ht="15.75" customHeight="1">
      <c r="A19" s="22" t="s">
        <v>79</v>
      </c>
      <c r="B19" s="23" t="s">
        <v>68</v>
      </c>
      <c r="C19" s="24">
        <f t="shared" si="1"/>
        <v>6</v>
      </c>
      <c r="D19" s="25"/>
      <c r="E19" s="25"/>
      <c r="F19" s="25"/>
      <c r="G19" s="191"/>
      <c r="H19" s="214"/>
      <c r="I19" s="49"/>
      <c r="J19" s="296" t="s">
        <v>87</v>
      </c>
      <c r="K19" s="145" t="s">
        <v>81</v>
      </c>
      <c r="L19" s="81"/>
      <c r="M19" s="160"/>
      <c r="N19" s="193"/>
      <c r="O19" s="289"/>
      <c r="P19" s="35"/>
      <c r="Q19" s="57" t="s">
        <v>92</v>
      </c>
      <c r="R19" s="311"/>
      <c r="S19" s="160"/>
      <c r="T19" s="144" t="s">
        <v>93</v>
      </c>
      <c r="U19" s="300"/>
      <c r="V19" s="227"/>
      <c r="W19" s="51"/>
      <c r="X19" s="57" t="s">
        <v>97</v>
      </c>
      <c r="Y19" s="317" t="s">
        <v>69</v>
      </c>
      <c r="Z19" s="160"/>
      <c r="AA19" s="60"/>
      <c r="AB19" s="191"/>
      <c r="AC19" s="191"/>
      <c r="AD19" s="34"/>
      <c r="AE19" s="37"/>
      <c r="AF19" s="37"/>
      <c r="AG19" s="37"/>
      <c r="AH19" s="37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3"/>
      <c r="BL19" s="43"/>
      <c r="BM19" s="43"/>
    </row>
    <row r="20" spans="1:65" ht="15.75" customHeight="1">
      <c r="A20" s="20" t="s">
        <v>80</v>
      </c>
      <c r="B20" s="19" t="s">
        <v>68</v>
      </c>
      <c r="C20" s="21">
        <f t="shared" si="1"/>
        <v>6</v>
      </c>
      <c r="D20" s="16"/>
      <c r="E20" s="16"/>
      <c r="F20" s="46"/>
      <c r="G20" s="191"/>
      <c r="H20" s="189"/>
      <c r="I20" s="309"/>
      <c r="J20" s="284" t="s">
        <v>87</v>
      </c>
      <c r="K20" s="57" t="s">
        <v>81</v>
      </c>
      <c r="L20" s="35"/>
      <c r="M20" s="160"/>
      <c r="N20" s="193"/>
      <c r="O20" s="289"/>
      <c r="P20" s="141"/>
      <c r="Q20" s="57" t="s">
        <v>92</v>
      </c>
      <c r="R20" s="140"/>
      <c r="S20" s="160"/>
      <c r="T20" s="144" t="s">
        <v>93</v>
      </c>
      <c r="U20" s="189"/>
      <c r="V20" s="228"/>
      <c r="W20" s="51"/>
      <c r="X20" s="139" t="s">
        <v>69</v>
      </c>
      <c r="Y20" s="145" t="s">
        <v>97</v>
      </c>
      <c r="Z20" s="160"/>
      <c r="AA20" s="136"/>
      <c r="AB20" s="189"/>
      <c r="AC20" s="189"/>
      <c r="AD20" s="34"/>
      <c r="AE20" s="37"/>
      <c r="AF20" s="37"/>
      <c r="AG20" s="37"/>
      <c r="AH20" s="37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3"/>
      <c r="BL20" s="43"/>
      <c r="BM20" s="43"/>
    </row>
    <row r="21" spans="1:65" ht="15.75" customHeight="1">
      <c r="A21" s="22" t="s">
        <v>82</v>
      </c>
      <c r="B21" s="23" t="s">
        <v>68</v>
      </c>
      <c r="C21" s="24">
        <f>COUNTA(D21:BM21)</f>
        <v>5</v>
      </c>
      <c r="D21" s="25"/>
      <c r="E21" s="25"/>
      <c r="F21" s="25"/>
      <c r="G21" s="191"/>
      <c r="H21" s="191"/>
      <c r="I21" s="310"/>
      <c r="J21" s="160"/>
      <c r="K21" s="295" t="s">
        <v>119</v>
      </c>
      <c r="L21" s="298" t="s">
        <v>97</v>
      </c>
      <c r="M21" s="160"/>
      <c r="N21" s="193"/>
      <c r="O21" s="225"/>
      <c r="P21" s="142"/>
      <c r="Q21" s="49"/>
      <c r="R21" s="311"/>
      <c r="S21" s="49"/>
      <c r="T21" s="60"/>
      <c r="U21" s="301"/>
      <c r="V21" s="229"/>
      <c r="W21" s="143" t="s">
        <v>87</v>
      </c>
      <c r="X21" s="144" t="s">
        <v>93</v>
      </c>
      <c r="Z21" s="317" t="s">
        <v>69</v>
      </c>
      <c r="AA21" s="160"/>
      <c r="AB21" s="225"/>
      <c r="AC21" s="191"/>
      <c r="AD21" s="34"/>
      <c r="AE21" s="37"/>
      <c r="AF21" s="37"/>
      <c r="AG21" s="37"/>
      <c r="AH21" s="37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3"/>
      <c r="BL21" s="43"/>
      <c r="BM21" s="43"/>
    </row>
    <row r="22" spans="1:65" ht="15.75" customHeight="1">
      <c r="A22" s="20" t="s">
        <v>83</v>
      </c>
      <c r="B22" s="19" t="s">
        <v>68</v>
      </c>
      <c r="C22" s="21">
        <f t="shared" si="1"/>
        <v>5</v>
      </c>
      <c r="D22" s="16"/>
      <c r="E22" s="16"/>
      <c r="F22" s="45"/>
      <c r="G22" s="189"/>
      <c r="H22" s="189"/>
      <c r="I22" s="310"/>
      <c r="J22" s="160"/>
      <c r="K22" s="144" t="s">
        <v>97</v>
      </c>
      <c r="L22" s="285" t="s">
        <v>119</v>
      </c>
      <c r="M22" s="61"/>
      <c r="N22" s="232"/>
      <c r="O22" s="224"/>
      <c r="P22" s="48"/>
      <c r="Q22" s="25"/>
      <c r="R22" s="16"/>
      <c r="S22" s="25"/>
      <c r="T22" s="16"/>
      <c r="U22" s="301"/>
      <c r="V22" s="229"/>
      <c r="W22" s="143" t="s">
        <v>87</v>
      </c>
      <c r="X22" s="144" t="s">
        <v>93</v>
      </c>
      <c r="Y22" s="317" t="s">
        <v>69</v>
      </c>
      <c r="Z22" s="160"/>
      <c r="AA22" s="160"/>
      <c r="AB22" s="291"/>
      <c r="AC22" s="189"/>
      <c r="AD22" s="34"/>
      <c r="AE22" s="37"/>
      <c r="AF22" s="37"/>
      <c r="AG22" s="37"/>
      <c r="AH22" s="37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3"/>
      <c r="BL22" s="43"/>
      <c r="BM22" s="43"/>
    </row>
    <row r="23" spans="1:65" ht="15.75" customHeight="1">
      <c r="A23" s="67" t="s">
        <v>84</v>
      </c>
      <c r="B23" s="19" t="s">
        <v>68</v>
      </c>
      <c r="C23" s="21">
        <v>5</v>
      </c>
      <c r="D23" s="16"/>
      <c r="E23" s="134"/>
      <c r="F23" s="49"/>
      <c r="G23" s="224"/>
      <c r="H23" s="189"/>
      <c r="I23" s="134"/>
      <c r="J23" s="143" t="s">
        <v>87</v>
      </c>
      <c r="K23" s="286" t="s">
        <v>103</v>
      </c>
      <c r="L23" s="82"/>
      <c r="M23" s="160"/>
      <c r="N23" s="193"/>
      <c r="O23" s="226"/>
      <c r="P23" s="49"/>
      <c r="Q23" s="136"/>
      <c r="R23" s="16"/>
      <c r="S23" s="16"/>
      <c r="T23" s="124" t="s">
        <v>69</v>
      </c>
      <c r="U23" s="301"/>
      <c r="V23" s="230"/>
      <c r="W23" s="47"/>
      <c r="X23" s="145" t="s">
        <v>93</v>
      </c>
      <c r="Y23" s="298" t="s">
        <v>97</v>
      </c>
      <c r="Z23" s="69"/>
      <c r="AA23" s="160"/>
      <c r="AB23" s="318"/>
      <c r="AC23" s="224"/>
      <c r="AD23" s="34"/>
      <c r="AE23" s="37"/>
      <c r="AF23" s="37"/>
      <c r="AG23" s="37"/>
      <c r="AH23" s="37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3"/>
      <c r="BL23" s="43"/>
      <c r="BM23" s="43"/>
    </row>
    <row r="24" spans="1:65" s="118" customFormat="1" ht="15.75" customHeight="1">
      <c r="A24" s="266" t="s">
        <v>99</v>
      </c>
      <c r="B24" s="267" t="s">
        <v>68</v>
      </c>
      <c r="C24" s="268">
        <v>5</v>
      </c>
      <c r="D24" s="35"/>
      <c r="E24" s="49"/>
      <c r="F24" s="307"/>
      <c r="G24" s="225"/>
      <c r="H24" s="214"/>
      <c r="I24" s="81"/>
      <c r="J24" s="143" t="s">
        <v>87</v>
      </c>
      <c r="K24" s="286" t="s">
        <v>103</v>
      </c>
      <c r="L24" s="310"/>
      <c r="M24" s="160"/>
      <c r="N24" s="193"/>
      <c r="O24" s="290"/>
      <c r="P24" s="49"/>
      <c r="Q24" s="49"/>
      <c r="R24" s="60"/>
      <c r="S24" s="25"/>
      <c r="T24" s="124" t="s">
        <v>69</v>
      </c>
      <c r="U24" s="301"/>
      <c r="V24" s="230"/>
      <c r="W24" s="60"/>
      <c r="X24" s="145" t="s">
        <v>93</v>
      </c>
      <c r="Y24" s="58" t="s">
        <v>97</v>
      </c>
      <c r="Z24" s="310"/>
      <c r="AA24" s="160"/>
      <c r="AB24" s="318"/>
      <c r="AC24" s="225"/>
      <c r="AD24" s="35"/>
      <c r="AE24" s="37"/>
      <c r="AF24" s="37"/>
      <c r="AG24" s="37"/>
      <c r="AH24" s="37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3"/>
      <c r="BL24" s="43"/>
      <c r="BM24" s="43"/>
    </row>
    <row r="25" spans="1:65" ht="15.75" customHeight="1">
      <c r="A25" s="269" t="s">
        <v>104</v>
      </c>
      <c r="B25" s="270" t="s">
        <v>86</v>
      </c>
      <c r="C25" s="269">
        <f>COUNTA(D25:BM25)</f>
        <v>5</v>
      </c>
      <c r="D25" s="145" t="s">
        <v>97</v>
      </c>
      <c r="E25" s="160"/>
      <c r="F25" s="308"/>
      <c r="G25" s="189"/>
      <c r="H25" s="197"/>
      <c r="I25" s="16"/>
      <c r="J25" s="25"/>
      <c r="K25" s="54" t="s">
        <v>85</v>
      </c>
      <c r="L25" s="16"/>
      <c r="M25" s="35"/>
      <c r="N25" s="193"/>
      <c r="O25" s="224"/>
      <c r="P25" s="25"/>
      <c r="R25" s="59" t="s">
        <v>103</v>
      </c>
      <c r="S25" s="314" t="s">
        <v>87</v>
      </c>
      <c r="T25" s="132"/>
      <c r="U25" s="224"/>
      <c r="V25" s="191"/>
      <c r="W25" s="16"/>
      <c r="X25" s="52" t="s">
        <v>94</v>
      </c>
      <c r="Y25" s="16"/>
      <c r="Z25" s="16"/>
      <c r="AA25" s="26"/>
      <c r="AB25" s="191"/>
      <c r="AC25" s="189"/>
      <c r="AD25" s="34"/>
      <c r="AE25" s="37"/>
      <c r="AF25" s="37"/>
      <c r="AG25" s="37"/>
      <c r="AH25" s="37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3"/>
      <c r="BL25" s="43"/>
      <c r="BM25" s="43"/>
    </row>
    <row r="26" spans="1:65" s="182" customFormat="1" ht="15.75" customHeight="1">
      <c r="A26" s="272" t="s">
        <v>118</v>
      </c>
      <c r="B26" s="273" t="s">
        <v>86</v>
      </c>
      <c r="C26" s="272"/>
      <c r="D26" s="136"/>
      <c r="E26" s="171"/>
      <c r="F26" s="146"/>
      <c r="G26" s="192"/>
      <c r="H26" s="274"/>
      <c r="I26" s="48"/>
      <c r="J26" s="145" t="s">
        <v>97</v>
      </c>
      <c r="K26" s="170"/>
      <c r="L26" s="48"/>
      <c r="M26" s="364" t="s">
        <v>120</v>
      </c>
      <c r="N26" s="193"/>
      <c r="O26" s="291"/>
      <c r="P26" s="142"/>
      <c r="Q26" s="313"/>
      <c r="R26" s="139" t="s">
        <v>94</v>
      </c>
      <c r="S26" s="179"/>
      <c r="T26" s="132"/>
      <c r="U26" s="291"/>
      <c r="V26" s="276"/>
      <c r="W26" s="48"/>
      <c r="X26" s="277"/>
      <c r="Y26" s="48"/>
      <c r="Z26" s="48"/>
      <c r="AA26" s="278"/>
      <c r="AB26" s="276"/>
      <c r="AC26" s="192"/>
      <c r="AD26" s="34"/>
      <c r="AE26" s="37"/>
      <c r="AF26" s="37"/>
      <c r="AG26" s="37"/>
      <c r="AH26" s="37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3"/>
      <c r="BL26" s="43"/>
      <c r="BM26" s="43"/>
    </row>
    <row r="27" spans="1:65" ht="15.75" customHeight="1">
      <c r="A27" s="160"/>
      <c r="B27" s="95" t="s">
        <v>101</v>
      </c>
      <c r="C27" s="160"/>
      <c r="D27" s="279">
        <v>1</v>
      </c>
      <c r="E27" s="235">
        <v>2</v>
      </c>
      <c r="F27" s="279">
        <v>3</v>
      </c>
      <c r="G27" s="201">
        <v>4</v>
      </c>
      <c r="H27" s="280">
        <v>5</v>
      </c>
      <c r="I27" s="235">
        <v>6</v>
      </c>
      <c r="J27" s="279">
        <v>7</v>
      </c>
      <c r="K27" s="235">
        <v>8</v>
      </c>
      <c r="L27" s="279">
        <v>9</v>
      </c>
      <c r="M27" s="287">
        <v>10</v>
      </c>
      <c r="N27" s="280">
        <v>11</v>
      </c>
      <c r="O27" s="292">
        <v>12</v>
      </c>
      <c r="P27" s="279">
        <v>13</v>
      </c>
      <c r="Q27" s="235">
        <v>14</v>
      </c>
      <c r="R27" s="279">
        <v>15</v>
      </c>
      <c r="S27" s="235">
        <v>16</v>
      </c>
      <c r="T27" s="279">
        <v>17</v>
      </c>
      <c r="U27" s="201">
        <v>18</v>
      </c>
      <c r="V27" s="280">
        <v>19</v>
      </c>
      <c r="W27" s="235">
        <v>20</v>
      </c>
      <c r="X27" s="279">
        <v>21</v>
      </c>
      <c r="Y27" s="235">
        <v>22</v>
      </c>
      <c r="Z27" s="279">
        <v>23</v>
      </c>
      <c r="AA27" s="235">
        <v>24</v>
      </c>
      <c r="AB27" s="280">
        <v>25</v>
      </c>
      <c r="AC27" s="201">
        <v>26</v>
      </c>
      <c r="AD27" s="271">
        <v>27</v>
      </c>
      <c r="AE27" s="44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</row>
    <row r="28" spans="1:65" ht="15.75" customHeight="1"/>
    <row r="29" spans="1:65" ht="15.75" customHeight="1"/>
    <row r="30" spans="1:65" ht="15.75" customHeight="1"/>
    <row r="31" spans="1:65" ht="15.75" customHeight="1"/>
    <row r="32" spans="1:6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sheetProtection password="CA6C" sheet="1" objects="1" scenarios="1"/>
  <mergeCells count="26">
    <mergeCell ref="A6:B6"/>
    <mergeCell ref="C6:F6"/>
    <mergeCell ref="A7:A8"/>
    <mergeCell ref="B7:B8"/>
    <mergeCell ref="C7:C8"/>
    <mergeCell ref="AJ2:AK2"/>
    <mergeCell ref="AJ3:AK3"/>
    <mergeCell ref="AJ4:AK4"/>
    <mergeCell ref="G5:H5"/>
    <mergeCell ref="AI7:BM7"/>
    <mergeCell ref="D7:AH7"/>
    <mergeCell ref="C5:D5"/>
    <mergeCell ref="E5:F5"/>
    <mergeCell ref="A1:M1"/>
    <mergeCell ref="B2:D2"/>
    <mergeCell ref="I2:W2"/>
    <mergeCell ref="X2:AH2"/>
    <mergeCell ref="AI2:AI4"/>
    <mergeCell ref="A3:H3"/>
    <mergeCell ref="I3:W5"/>
    <mergeCell ref="X3:AH5"/>
    <mergeCell ref="A5:B5"/>
    <mergeCell ref="A4:B4"/>
    <mergeCell ref="C4:D4"/>
    <mergeCell ref="E4:F4"/>
    <mergeCell ref="G4:H4"/>
  </mergeCells>
  <pageMargins left="0.7" right="0.7" top="0.75" bottom="0.75" header="0" footer="0"/>
  <pageSetup paperSize="9" scale="2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7"/>
  <sheetViews>
    <sheetView windowProtection="1" zoomScale="90" zoomScaleNormal="90" workbookViewId="0">
      <selection activeCell="R38" sqref="R38"/>
    </sheetView>
  </sheetViews>
  <sheetFormatPr defaultRowHeight="15"/>
  <sheetData>
    <row r="1" spans="1:71" ht="21">
      <c r="A1" s="186" t="s">
        <v>115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</row>
    <row r="2" spans="1:71">
      <c r="A2" s="6" t="s">
        <v>26</v>
      </c>
      <c r="B2" s="391" t="s">
        <v>27</v>
      </c>
      <c r="C2" s="392"/>
      <c r="D2" s="414"/>
      <c r="E2" s="6" t="s">
        <v>28</v>
      </c>
      <c r="F2" s="117" t="s">
        <v>95</v>
      </c>
      <c r="G2" s="6" t="s">
        <v>29</v>
      </c>
      <c r="H2" s="7" t="s">
        <v>30</v>
      </c>
      <c r="I2" s="391" t="s">
        <v>31</v>
      </c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414"/>
      <c r="X2" s="393" t="s">
        <v>32</v>
      </c>
      <c r="Y2" s="392"/>
      <c r="Z2" s="392"/>
      <c r="AA2" s="392"/>
      <c r="AB2" s="392"/>
      <c r="AC2" s="392"/>
      <c r="AD2" s="392"/>
      <c r="AE2" s="392"/>
      <c r="AF2" s="392"/>
      <c r="AG2" s="392"/>
      <c r="AH2" s="414"/>
      <c r="AI2" s="394" t="s">
        <v>33</v>
      </c>
      <c r="AJ2" s="373" t="s">
        <v>34</v>
      </c>
      <c r="AK2" s="414"/>
      <c r="AL2" s="8"/>
      <c r="AM2" s="9" t="s">
        <v>35</v>
      </c>
      <c r="AN2" s="9"/>
      <c r="AO2" s="9"/>
      <c r="AP2" s="9" t="s">
        <v>36</v>
      </c>
      <c r="AQ2" s="119"/>
      <c r="AR2" s="119"/>
      <c r="AS2" s="50" t="s">
        <v>37</v>
      </c>
      <c r="AT2" s="119"/>
      <c r="AU2" s="119"/>
      <c r="AV2" s="119"/>
      <c r="AW2" s="119"/>
      <c r="AX2" s="119"/>
      <c r="AY2" s="50" t="s">
        <v>96</v>
      </c>
      <c r="AZ2" s="119"/>
      <c r="BA2" s="119"/>
      <c r="BB2" s="119"/>
      <c r="BC2" s="50" t="s">
        <v>38</v>
      </c>
      <c r="BD2" s="119"/>
      <c r="BE2" s="119"/>
      <c r="BF2" s="119"/>
      <c r="BG2" s="119"/>
      <c r="BH2" s="119"/>
      <c r="BI2" s="119"/>
      <c r="BJ2" s="119"/>
      <c r="BK2" s="119"/>
      <c r="BL2" s="119"/>
      <c r="BM2" s="119"/>
    </row>
    <row r="3" spans="1:71" ht="15.75">
      <c r="A3" s="396" t="s">
        <v>39</v>
      </c>
      <c r="B3" s="392"/>
      <c r="C3" s="392"/>
      <c r="D3" s="392"/>
      <c r="E3" s="392"/>
      <c r="F3" s="392"/>
      <c r="G3" s="392"/>
      <c r="H3" s="414"/>
      <c r="I3" s="397" t="s">
        <v>40</v>
      </c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85"/>
      <c r="X3" s="404" t="s">
        <v>41</v>
      </c>
      <c r="Y3" s="368"/>
      <c r="Z3" s="368"/>
      <c r="AA3" s="368"/>
      <c r="AB3" s="368"/>
      <c r="AC3" s="368"/>
      <c r="AD3" s="368"/>
      <c r="AE3" s="368"/>
      <c r="AF3" s="368"/>
      <c r="AG3" s="368"/>
      <c r="AH3" s="385"/>
      <c r="AI3" s="395"/>
      <c r="AJ3" s="375" t="s">
        <v>42</v>
      </c>
      <c r="AK3" s="414"/>
      <c r="AL3" s="8"/>
      <c r="AM3" s="9" t="s">
        <v>43</v>
      </c>
      <c r="AN3" s="9"/>
      <c r="AO3" s="9"/>
      <c r="AP3" s="9" t="s">
        <v>44</v>
      </c>
      <c r="AQ3" s="119"/>
      <c r="AR3" s="119"/>
      <c r="AS3" s="50" t="s">
        <v>45</v>
      </c>
      <c r="AT3" s="119"/>
      <c r="AU3" s="119"/>
      <c r="AV3" s="119"/>
      <c r="AW3" s="119"/>
      <c r="AX3" s="119"/>
      <c r="AY3" s="50" t="s">
        <v>105</v>
      </c>
      <c r="AZ3" s="119"/>
      <c r="BA3" s="119"/>
      <c r="BB3" s="119"/>
      <c r="BC3" s="50" t="s">
        <v>46</v>
      </c>
      <c r="BD3" s="119"/>
      <c r="BE3" s="119"/>
      <c r="BF3" s="119"/>
      <c r="BG3" s="119"/>
      <c r="BH3" s="119"/>
      <c r="BI3" s="119"/>
      <c r="BJ3" s="119"/>
      <c r="BK3" s="119"/>
      <c r="BL3" s="119"/>
      <c r="BM3" s="119"/>
    </row>
    <row r="4" spans="1:71">
      <c r="A4" s="391" t="s">
        <v>47</v>
      </c>
      <c r="B4" s="414"/>
      <c r="C4" s="386" t="s">
        <v>114</v>
      </c>
      <c r="D4" s="387"/>
      <c r="E4" s="388" t="s">
        <v>48</v>
      </c>
      <c r="F4" s="414"/>
      <c r="G4" s="389"/>
      <c r="H4" s="414"/>
      <c r="I4" s="398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400"/>
      <c r="X4" s="398"/>
      <c r="Y4" s="399"/>
      <c r="Z4" s="399"/>
      <c r="AA4" s="399"/>
      <c r="AB4" s="399"/>
      <c r="AC4" s="399"/>
      <c r="AD4" s="399"/>
      <c r="AE4" s="399"/>
      <c r="AF4" s="399"/>
      <c r="AG4" s="399"/>
      <c r="AH4" s="400"/>
      <c r="AI4" s="417"/>
      <c r="AJ4" s="376" t="s">
        <v>28</v>
      </c>
      <c r="AK4" s="414"/>
      <c r="AL4" s="8"/>
      <c r="AM4" s="9" t="s">
        <v>49</v>
      </c>
      <c r="AN4" s="9"/>
      <c r="AO4" s="9"/>
      <c r="AP4" s="9" t="s">
        <v>50</v>
      </c>
      <c r="AQ4" s="119"/>
      <c r="AR4" s="119"/>
      <c r="AS4" s="50" t="s">
        <v>51</v>
      </c>
      <c r="AT4" s="119"/>
      <c r="AU4" s="119"/>
      <c r="AV4" s="119"/>
      <c r="AW4" s="119"/>
      <c r="AX4" s="119"/>
      <c r="AY4" s="50" t="s">
        <v>52</v>
      </c>
      <c r="AZ4" s="119"/>
      <c r="BA4" s="119"/>
      <c r="BB4" s="119"/>
      <c r="BC4" s="50" t="s">
        <v>53</v>
      </c>
      <c r="BD4" s="119"/>
      <c r="BE4" s="119"/>
      <c r="BF4" s="119"/>
      <c r="BG4" s="119"/>
      <c r="BH4" s="119"/>
      <c r="BI4" s="119"/>
      <c r="BJ4" s="119"/>
      <c r="BK4" s="119"/>
      <c r="BL4" s="119"/>
      <c r="BM4" s="119"/>
    </row>
    <row r="5" spans="1:71">
      <c r="A5" s="391" t="s">
        <v>54</v>
      </c>
      <c r="B5" s="414"/>
      <c r="C5" s="405">
        <v>45541</v>
      </c>
      <c r="D5" s="387"/>
      <c r="E5" s="391" t="s">
        <v>55</v>
      </c>
      <c r="F5" s="414"/>
      <c r="G5" s="377"/>
      <c r="H5" s="414"/>
      <c r="I5" s="401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18"/>
      <c r="X5" s="401"/>
      <c r="Y5" s="402"/>
      <c r="Z5" s="402"/>
      <c r="AA5" s="402"/>
      <c r="AB5" s="402"/>
      <c r="AC5" s="402"/>
      <c r="AD5" s="402"/>
      <c r="AE5" s="402"/>
      <c r="AF5" s="402"/>
      <c r="AG5" s="402"/>
      <c r="AH5" s="418"/>
      <c r="AI5" s="11"/>
      <c r="AJ5" s="12"/>
      <c r="AK5" s="12"/>
      <c r="AL5" s="8"/>
      <c r="AM5" s="9" t="s">
        <v>56</v>
      </c>
      <c r="AN5" s="9"/>
      <c r="AO5" s="9"/>
      <c r="AP5" s="9" t="s">
        <v>57</v>
      </c>
      <c r="AQ5" s="119"/>
      <c r="AR5" s="119"/>
      <c r="AS5" s="50" t="s">
        <v>58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</row>
    <row r="6" spans="1:71" ht="15.75" thickBot="1">
      <c r="A6" s="367" t="s">
        <v>59</v>
      </c>
      <c r="B6" s="368"/>
      <c r="C6" s="384"/>
      <c r="D6" s="368"/>
      <c r="E6" s="368"/>
      <c r="F6" s="385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3" t="s">
        <v>60</v>
      </c>
      <c r="AN6" s="13"/>
      <c r="AO6" s="13"/>
      <c r="AP6" s="9" t="s">
        <v>61</v>
      </c>
      <c r="AQ6" s="119"/>
      <c r="AR6" s="119"/>
      <c r="AS6" s="50" t="s">
        <v>62</v>
      </c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</row>
    <row r="7" spans="1:71">
      <c r="A7" s="369" t="s">
        <v>63</v>
      </c>
      <c r="B7" s="371" t="s">
        <v>64</v>
      </c>
      <c r="C7" s="390" t="s">
        <v>65</v>
      </c>
      <c r="D7" s="381" t="s">
        <v>106</v>
      </c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3"/>
      <c r="AI7" s="378"/>
      <c r="AJ7" s="379"/>
      <c r="AK7" s="379"/>
      <c r="AL7" s="379"/>
      <c r="AM7" s="379"/>
      <c r="AN7" s="379"/>
      <c r="AO7" s="379"/>
      <c r="AP7" s="379"/>
      <c r="AQ7" s="379"/>
      <c r="AR7" s="379"/>
      <c r="AS7" s="379"/>
      <c r="AT7" s="379"/>
      <c r="AU7" s="379"/>
      <c r="AV7" s="379"/>
      <c r="AW7" s="379"/>
      <c r="AX7" s="379"/>
      <c r="AY7" s="379"/>
      <c r="AZ7" s="379"/>
      <c r="BA7" s="379"/>
      <c r="BB7" s="379"/>
      <c r="BC7" s="379"/>
      <c r="BD7" s="379"/>
      <c r="BE7" s="379"/>
      <c r="BF7" s="379"/>
      <c r="BG7" s="379"/>
      <c r="BH7" s="379"/>
      <c r="BI7" s="379"/>
      <c r="BJ7" s="379"/>
      <c r="BK7" s="379"/>
      <c r="BL7" s="379"/>
      <c r="BM7" s="415"/>
    </row>
    <row r="8" spans="1:71">
      <c r="A8" s="416"/>
      <c r="B8" s="417"/>
      <c r="C8" s="417"/>
      <c r="D8" s="14">
        <v>5</v>
      </c>
      <c r="E8" s="15">
        <v>6</v>
      </c>
      <c r="F8" s="14">
        <v>7</v>
      </c>
      <c r="G8" s="187">
        <v>8</v>
      </c>
      <c r="H8" s="187">
        <v>9</v>
      </c>
      <c r="I8" s="15">
        <v>10</v>
      </c>
      <c r="J8" s="14">
        <v>11</v>
      </c>
      <c r="K8" s="15">
        <v>12</v>
      </c>
      <c r="L8" s="14">
        <v>13</v>
      </c>
      <c r="M8" s="15">
        <v>14</v>
      </c>
      <c r="N8" s="236">
        <v>15</v>
      </c>
      <c r="O8" s="236">
        <v>16</v>
      </c>
      <c r="P8" s="234">
        <v>17</v>
      </c>
      <c r="Q8" s="15">
        <v>18</v>
      </c>
      <c r="R8" s="14">
        <v>19</v>
      </c>
      <c r="S8" s="15">
        <v>20</v>
      </c>
      <c r="T8" s="14">
        <v>21</v>
      </c>
      <c r="U8" s="187">
        <v>22</v>
      </c>
      <c r="V8" s="187">
        <v>23</v>
      </c>
      <c r="W8" s="15">
        <v>24</v>
      </c>
      <c r="X8" s="14">
        <v>25</v>
      </c>
      <c r="Y8" s="15">
        <v>26</v>
      </c>
      <c r="Z8" s="14">
        <v>27</v>
      </c>
      <c r="AA8" s="15">
        <v>28</v>
      </c>
      <c r="AB8" s="188">
        <v>29</v>
      </c>
      <c r="AC8" s="187">
        <v>30</v>
      </c>
      <c r="AD8" s="14"/>
      <c r="AE8" s="15"/>
      <c r="AF8" s="14"/>
      <c r="AG8" s="15"/>
      <c r="AH8" s="14"/>
      <c r="AI8" s="15"/>
      <c r="AJ8" s="14"/>
      <c r="AK8" s="15"/>
      <c r="AL8" s="14"/>
      <c r="AM8" s="15"/>
      <c r="AN8" s="147"/>
      <c r="AO8" s="147"/>
      <c r="AP8" s="28"/>
      <c r="AQ8" s="29"/>
      <c r="AR8" s="29"/>
      <c r="AS8" s="28"/>
      <c r="AT8" s="29"/>
      <c r="AU8" s="29"/>
      <c r="AV8" s="28"/>
      <c r="AW8" s="29"/>
      <c r="AX8" s="29"/>
      <c r="AY8" s="28"/>
      <c r="AZ8" s="29"/>
      <c r="BA8" s="29"/>
      <c r="BB8" s="28"/>
      <c r="BC8" s="29"/>
      <c r="BD8" s="29"/>
      <c r="BE8" s="28"/>
      <c r="BF8" s="29"/>
      <c r="BG8" s="29"/>
      <c r="BH8" s="28"/>
      <c r="BI8" s="29"/>
      <c r="BJ8" s="29"/>
      <c r="BK8" s="28"/>
      <c r="BL8" s="29"/>
      <c r="BM8" s="29"/>
      <c r="BN8" s="28"/>
      <c r="BO8" s="29"/>
      <c r="BP8" s="29"/>
      <c r="BQ8" s="28"/>
      <c r="BR8" s="29"/>
      <c r="BS8" s="29"/>
    </row>
    <row r="9" spans="1:71">
      <c r="A9" s="100" t="s">
        <v>67</v>
      </c>
      <c r="B9" s="101" t="s">
        <v>68</v>
      </c>
      <c r="C9" s="102">
        <f t="shared" ref="C9:C15" si="0">COUNTA(D9:BM9)</f>
        <v>2</v>
      </c>
      <c r="D9" s="62"/>
      <c r="E9" s="62"/>
      <c r="F9" s="62"/>
      <c r="G9" s="189"/>
      <c r="H9" s="189"/>
      <c r="I9" s="62"/>
      <c r="J9" s="62"/>
      <c r="K9" s="62"/>
      <c r="L9" s="62"/>
      <c r="M9" s="338"/>
      <c r="N9" s="202"/>
      <c r="O9" s="203"/>
      <c r="P9" s="160"/>
      <c r="Q9" s="162" t="s">
        <v>70</v>
      </c>
      <c r="R9" s="114" t="s">
        <v>69</v>
      </c>
      <c r="T9" s="89"/>
      <c r="U9" s="206"/>
      <c r="V9" s="208"/>
      <c r="W9" s="89"/>
      <c r="X9" s="89"/>
      <c r="Y9" s="89"/>
      <c r="Z9" s="89"/>
      <c r="AA9" s="149"/>
      <c r="AB9" s="208"/>
      <c r="AC9" s="208"/>
      <c r="AD9" s="17"/>
      <c r="AE9" s="18"/>
      <c r="AF9" s="17"/>
      <c r="AG9" s="18"/>
      <c r="AH9" s="147"/>
      <c r="AI9" s="71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72"/>
      <c r="BI9" s="72"/>
      <c r="BJ9" s="30"/>
      <c r="BK9" s="30"/>
      <c r="BL9" s="30"/>
      <c r="BM9" s="30"/>
    </row>
    <row r="10" spans="1:71">
      <c r="A10" s="103" t="s">
        <v>71</v>
      </c>
      <c r="B10" s="104" t="s">
        <v>68</v>
      </c>
      <c r="C10" s="105">
        <f t="shared" si="0"/>
        <v>2</v>
      </c>
      <c r="D10" s="88"/>
      <c r="E10" s="88"/>
      <c r="F10" s="88"/>
      <c r="G10" s="190"/>
      <c r="H10" s="190"/>
      <c r="I10" s="88"/>
      <c r="J10" s="88"/>
      <c r="K10" s="88"/>
      <c r="L10" s="88"/>
      <c r="M10" s="250"/>
      <c r="N10" s="341"/>
      <c r="O10" s="342"/>
      <c r="P10" s="160"/>
      <c r="Q10" s="349"/>
      <c r="R10" s="62"/>
      <c r="S10" s="345" t="s">
        <v>70</v>
      </c>
      <c r="T10" s="55" t="s">
        <v>69</v>
      </c>
      <c r="U10" s="334"/>
      <c r="V10" s="189"/>
      <c r="W10" s="62"/>
      <c r="X10" s="62"/>
      <c r="Y10" s="62"/>
      <c r="Z10" s="62"/>
      <c r="AA10" s="88"/>
      <c r="AB10" s="190"/>
      <c r="AC10" s="189"/>
      <c r="AD10" s="16"/>
      <c r="AE10" s="16"/>
      <c r="AF10" s="16"/>
      <c r="AG10" s="88"/>
      <c r="AH10" s="147"/>
      <c r="AI10" s="71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</row>
    <row r="11" spans="1:71">
      <c r="A11" s="103" t="s">
        <v>72</v>
      </c>
      <c r="B11" s="104" t="s">
        <v>68</v>
      </c>
      <c r="C11" s="105">
        <f t="shared" si="0"/>
        <v>2</v>
      </c>
      <c r="D11" s="88"/>
      <c r="E11" s="88"/>
      <c r="F11" s="88"/>
      <c r="G11" s="190"/>
      <c r="H11" s="190"/>
      <c r="I11" s="88"/>
      <c r="J11" s="88"/>
      <c r="K11" s="88"/>
      <c r="L11" s="88"/>
      <c r="M11" s="250"/>
      <c r="N11" s="341"/>
      <c r="O11" s="342"/>
      <c r="P11" s="252" t="s">
        <v>69</v>
      </c>
      <c r="Q11" s="243" t="s">
        <v>70</v>
      </c>
      <c r="R11" s="96"/>
      <c r="S11" s="160"/>
      <c r="T11" s="120"/>
      <c r="U11" s="334"/>
      <c r="V11" s="189"/>
      <c r="W11" s="62"/>
      <c r="X11" s="62"/>
      <c r="Y11" s="62"/>
      <c r="Z11" s="62"/>
      <c r="AA11" s="88"/>
      <c r="AB11" s="190"/>
      <c r="AC11" s="189"/>
      <c r="AD11" s="16"/>
      <c r="AE11" s="16"/>
      <c r="AF11" s="16"/>
      <c r="AG11" s="88"/>
      <c r="AH11" s="147"/>
      <c r="AI11" s="71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</row>
    <row r="12" spans="1:71">
      <c r="A12" s="100" t="s">
        <v>73</v>
      </c>
      <c r="B12" s="104" t="s">
        <v>68</v>
      </c>
      <c r="C12" s="105">
        <f t="shared" si="0"/>
        <v>2</v>
      </c>
      <c r="D12" s="88"/>
      <c r="E12" s="88"/>
      <c r="F12" s="88"/>
      <c r="G12" s="190"/>
      <c r="H12" s="190"/>
      <c r="I12" s="88"/>
      <c r="J12" s="88"/>
      <c r="K12" s="88"/>
      <c r="L12" s="88"/>
      <c r="M12" s="250"/>
      <c r="N12" s="341"/>
      <c r="O12" s="342"/>
      <c r="P12" s="243" t="s">
        <v>70</v>
      </c>
      <c r="Q12" s="128"/>
      <c r="R12" s="242" t="s">
        <v>69</v>
      </c>
      <c r="S12" s="160"/>
      <c r="T12" s="120"/>
      <c r="U12" s="334"/>
      <c r="V12" s="189"/>
      <c r="W12" s="62"/>
      <c r="X12" s="62"/>
      <c r="Y12" s="62"/>
      <c r="Z12" s="62"/>
      <c r="AA12" s="88"/>
      <c r="AB12" s="190"/>
      <c r="AC12" s="189"/>
      <c r="AD12" s="16"/>
      <c r="AE12" s="16"/>
      <c r="AF12" s="16"/>
      <c r="AG12" s="88"/>
      <c r="AH12" s="147"/>
      <c r="AI12" s="71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71">
      <c r="A13" s="100" t="s">
        <v>74</v>
      </c>
      <c r="B13" s="101" t="s">
        <v>68</v>
      </c>
      <c r="C13" s="102">
        <f t="shared" si="0"/>
        <v>2</v>
      </c>
      <c r="D13" s="62"/>
      <c r="E13" s="62"/>
      <c r="F13" s="62"/>
      <c r="G13" s="189"/>
      <c r="H13" s="189"/>
      <c r="I13" s="62"/>
      <c r="J13" s="62"/>
      <c r="K13" s="62"/>
      <c r="L13" s="62"/>
      <c r="M13" s="96"/>
      <c r="N13" s="341"/>
      <c r="O13" s="342"/>
      <c r="P13" s="243" t="s">
        <v>70</v>
      </c>
      <c r="Q13" s="128"/>
      <c r="R13" s="93"/>
      <c r="S13" s="252" t="s">
        <v>69</v>
      </c>
      <c r="T13" s="62"/>
      <c r="U13" s="334"/>
      <c r="V13" s="189"/>
      <c r="W13" s="62"/>
      <c r="X13" s="62"/>
      <c r="Y13" s="62"/>
      <c r="Z13" s="62"/>
      <c r="AA13" s="16"/>
      <c r="AB13" s="189"/>
      <c r="AC13" s="189"/>
      <c r="AD13" s="16"/>
      <c r="AE13" s="16"/>
      <c r="AF13" s="16"/>
      <c r="AG13" s="16"/>
      <c r="AH13" s="147"/>
      <c r="AI13" s="71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71">
      <c r="A14" s="103" t="s">
        <v>75</v>
      </c>
      <c r="B14" s="104" t="s">
        <v>68</v>
      </c>
      <c r="C14" s="105">
        <f t="shared" si="0"/>
        <v>2</v>
      </c>
      <c r="D14" s="88"/>
      <c r="E14" s="88"/>
      <c r="F14" s="88"/>
      <c r="G14" s="190"/>
      <c r="H14" s="190"/>
      <c r="I14" s="62"/>
      <c r="J14" s="62"/>
      <c r="K14" s="62"/>
      <c r="L14" s="63" t="s">
        <v>69</v>
      </c>
      <c r="M14" s="96"/>
      <c r="N14" s="294"/>
      <c r="O14" s="230"/>
      <c r="P14" s="59" t="s">
        <v>107</v>
      </c>
      <c r="Q14" s="34"/>
      <c r="R14" s="160"/>
      <c r="S14" s="120"/>
      <c r="T14" s="62"/>
      <c r="U14" s="189"/>
      <c r="V14" s="189"/>
      <c r="W14" s="62"/>
      <c r="X14" s="93"/>
      <c r="Y14" s="93"/>
      <c r="Z14" s="93"/>
      <c r="AA14" s="16"/>
      <c r="AB14" s="189"/>
      <c r="AC14" s="189"/>
      <c r="AD14" s="16"/>
      <c r="AE14" s="16"/>
      <c r="AF14" s="16"/>
      <c r="AG14" s="16"/>
      <c r="AH14" s="147"/>
      <c r="AI14" s="71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71">
      <c r="A15" s="103" t="s">
        <v>76</v>
      </c>
      <c r="B15" s="104" t="s">
        <v>68</v>
      </c>
      <c r="C15" s="105">
        <f t="shared" si="0"/>
        <v>2</v>
      </c>
      <c r="D15" s="88"/>
      <c r="E15" s="88"/>
      <c r="F15" s="88"/>
      <c r="G15" s="190"/>
      <c r="H15" s="190"/>
      <c r="I15" s="62"/>
      <c r="J15" s="62"/>
      <c r="K15" s="62"/>
      <c r="L15" s="123" t="s">
        <v>69</v>
      </c>
      <c r="M15" s="96"/>
      <c r="N15" s="294"/>
      <c r="O15" s="337"/>
      <c r="P15" s="59" t="s">
        <v>107</v>
      </c>
      <c r="Q15" s="34"/>
      <c r="R15" s="160"/>
      <c r="S15" s="120"/>
      <c r="T15" s="62"/>
      <c r="U15" s="189"/>
      <c r="V15" s="189"/>
      <c r="W15" s="96"/>
      <c r="X15" s="95"/>
      <c r="Y15" s="95"/>
      <c r="Z15" s="95"/>
      <c r="AA15" s="136"/>
      <c r="AB15" s="192"/>
      <c r="AC15" s="192"/>
      <c r="AD15" s="48"/>
      <c r="AE15" s="48"/>
      <c r="AF15" s="48"/>
      <c r="AG15" s="48"/>
      <c r="AH15" s="83"/>
      <c r="AI15" s="84"/>
      <c r="AJ15" s="85"/>
      <c r="AK15" s="85"/>
      <c r="AL15" s="85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</row>
    <row r="16" spans="1:71" s="182" customFormat="1">
      <c r="A16" s="106" t="s">
        <v>117</v>
      </c>
      <c r="B16" s="104" t="s">
        <v>68</v>
      </c>
      <c r="C16" s="105">
        <v>2</v>
      </c>
      <c r="D16" s="88"/>
      <c r="E16" s="88"/>
      <c r="F16" s="88"/>
      <c r="G16" s="190"/>
      <c r="H16" s="190"/>
      <c r="I16" s="62"/>
      <c r="J16" s="62"/>
      <c r="K16" s="62"/>
      <c r="L16" s="123" t="s">
        <v>69</v>
      </c>
      <c r="M16" s="96"/>
      <c r="N16" s="201"/>
      <c r="O16" s="337"/>
      <c r="P16" s="120"/>
      <c r="Q16" s="16"/>
      <c r="R16" s="52" t="s">
        <v>107</v>
      </c>
      <c r="S16" s="62"/>
      <c r="T16" s="62"/>
      <c r="U16" s="189"/>
      <c r="V16" s="189"/>
      <c r="W16" s="96"/>
      <c r="X16" s="95"/>
      <c r="Y16" s="95"/>
      <c r="Z16" s="95"/>
      <c r="AA16" s="194"/>
      <c r="AB16" s="210"/>
      <c r="AC16" s="210"/>
      <c r="AD16" s="194"/>
      <c r="AE16" s="194"/>
      <c r="AF16" s="194"/>
      <c r="AG16" s="194"/>
      <c r="AH16" s="37"/>
      <c r="AI16" s="43"/>
      <c r="AJ16" s="43"/>
      <c r="AK16" s="43"/>
      <c r="AL16" s="43"/>
      <c r="AM16" s="71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</row>
    <row r="17" spans="1:65">
      <c r="A17" s="106" t="s">
        <v>77</v>
      </c>
      <c r="B17" s="104" t="s">
        <v>68</v>
      </c>
      <c r="C17" s="105">
        <v>1</v>
      </c>
      <c r="D17" s="88"/>
      <c r="E17" s="88"/>
      <c r="F17" s="88"/>
      <c r="G17" s="190"/>
      <c r="H17" s="190"/>
      <c r="I17" s="62"/>
      <c r="J17" s="62"/>
      <c r="K17" s="62"/>
      <c r="L17" s="54" t="s">
        <v>85</v>
      </c>
      <c r="M17" s="96"/>
      <c r="N17" s="336"/>
      <c r="O17" s="294"/>
      <c r="P17" s="120"/>
      <c r="Q17" s="16"/>
      <c r="R17" s="62"/>
      <c r="S17" s="157"/>
      <c r="T17" s="62"/>
      <c r="U17" s="189"/>
      <c r="V17" s="189"/>
      <c r="W17" s="96"/>
      <c r="X17" s="95"/>
      <c r="Y17" s="95"/>
      <c r="Z17" s="95"/>
      <c r="AA17" s="49"/>
      <c r="AB17" s="193"/>
      <c r="AC17" s="193"/>
      <c r="AD17" s="49"/>
      <c r="AE17" s="49"/>
      <c r="AF17" s="49"/>
      <c r="AG17" s="49"/>
      <c r="AH17" s="86"/>
      <c r="AI17" s="87"/>
      <c r="AJ17" s="87"/>
      <c r="AK17" s="87"/>
      <c r="AL17" s="87"/>
      <c r="AM17" s="71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</row>
    <row r="18" spans="1:65">
      <c r="A18" s="103" t="s">
        <v>78</v>
      </c>
      <c r="B18" s="107" t="s">
        <v>68</v>
      </c>
      <c r="C18" s="108">
        <v>1</v>
      </c>
      <c r="D18" s="90"/>
      <c r="E18" s="90"/>
      <c r="F18" s="90"/>
      <c r="G18" s="325"/>
      <c r="H18" s="326"/>
      <c r="I18" s="91"/>
      <c r="J18" s="54" t="s">
        <v>85</v>
      </c>
      <c r="L18" s="91"/>
      <c r="M18" s="99"/>
      <c r="N18" s="336"/>
      <c r="O18" s="294"/>
      <c r="P18" s="121"/>
      <c r="Q18" s="25"/>
      <c r="R18" s="91"/>
      <c r="S18" s="157"/>
      <c r="T18" s="91"/>
      <c r="U18" s="191"/>
      <c r="V18" s="191"/>
      <c r="W18" s="96"/>
      <c r="X18" s="95"/>
      <c r="Y18" s="95"/>
      <c r="Z18" s="95"/>
      <c r="AA18" s="49"/>
      <c r="AB18" s="193"/>
      <c r="AC18" s="193"/>
      <c r="AD18" s="49"/>
      <c r="AE18" s="49"/>
      <c r="AF18" s="49"/>
      <c r="AG18" s="49"/>
      <c r="AH18" s="86"/>
      <c r="AI18" s="87"/>
      <c r="AJ18" s="87"/>
      <c r="AK18" s="87"/>
      <c r="AL18" s="87"/>
      <c r="AM18" s="73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</row>
    <row r="19" spans="1:65">
      <c r="A19" s="106" t="s">
        <v>79</v>
      </c>
      <c r="B19" s="107" t="s">
        <v>68</v>
      </c>
      <c r="C19" s="108">
        <f>COUNTA(#REF!)</f>
        <v>1</v>
      </c>
      <c r="D19" s="92"/>
      <c r="E19" s="92"/>
      <c r="F19" s="321" t="s">
        <v>94</v>
      </c>
      <c r="G19" s="294"/>
      <c r="H19" s="327"/>
      <c r="I19" s="93"/>
      <c r="J19" s="93"/>
      <c r="K19" s="93"/>
      <c r="L19" s="93"/>
      <c r="M19" s="97"/>
      <c r="N19" s="336"/>
      <c r="O19" s="230"/>
      <c r="P19" s="122"/>
      <c r="Q19" s="48"/>
      <c r="R19" s="93"/>
      <c r="S19" s="93"/>
      <c r="T19" s="93"/>
      <c r="U19" s="192"/>
      <c r="V19" s="192"/>
      <c r="W19" s="97"/>
      <c r="X19" s="95"/>
      <c r="Y19" s="95"/>
      <c r="Z19" s="95"/>
      <c r="AA19" s="49"/>
      <c r="AB19" s="193"/>
      <c r="AC19" s="193"/>
      <c r="AD19" s="49"/>
      <c r="AE19" s="49"/>
      <c r="AF19" s="49"/>
      <c r="AG19" s="49"/>
      <c r="AH19" s="86"/>
      <c r="AI19" s="87"/>
      <c r="AJ19" s="87"/>
      <c r="AK19" s="87"/>
      <c r="AL19" s="87"/>
      <c r="AM19" s="84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30"/>
      <c r="BE19" s="30"/>
      <c r="BF19" s="30"/>
      <c r="BG19" s="30"/>
      <c r="BH19" s="30"/>
      <c r="BI19" s="30"/>
      <c r="BJ19" s="30"/>
      <c r="BK19" s="30"/>
      <c r="BL19" s="30"/>
      <c r="BM19" s="30"/>
    </row>
    <row r="20" spans="1:65" ht="15.75" thickBot="1">
      <c r="A20" s="103" t="s">
        <v>80</v>
      </c>
      <c r="B20" s="104" t="s">
        <v>68</v>
      </c>
      <c r="C20" s="109">
        <f>COUNTA(#REF!)</f>
        <v>1</v>
      </c>
      <c r="D20" s="94"/>
      <c r="E20" s="94"/>
      <c r="F20" s="322" t="s">
        <v>94</v>
      </c>
      <c r="G20" s="294"/>
      <c r="H20" s="328"/>
      <c r="I20" s="95"/>
      <c r="J20" s="95"/>
      <c r="K20" s="95"/>
      <c r="L20" s="95"/>
      <c r="M20" s="98"/>
      <c r="N20" s="201"/>
      <c r="O20" s="337"/>
      <c r="P20" s="333"/>
      <c r="Q20" s="49"/>
      <c r="R20" s="95"/>
      <c r="S20" s="95"/>
      <c r="T20" s="95"/>
      <c r="U20" s="193"/>
      <c r="V20" s="193"/>
      <c r="W20" s="98"/>
      <c r="X20" s="95"/>
      <c r="Y20" s="95"/>
      <c r="Z20" s="95"/>
      <c r="AA20" s="49"/>
      <c r="AB20" s="193"/>
      <c r="AC20" s="193"/>
      <c r="AD20" s="49"/>
      <c r="AE20" s="49"/>
      <c r="AF20" s="49"/>
      <c r="AG20" s="49"/>
      <c r="AH20" s="86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74"/>
      <c r="BE20" s="75"/>
      <c r="BF20" s="75"/>
      <c r="BG20" s="75"/>
      <c r="BH20" s="75"/>
      <c r="BI20" s="75"/>
      <c r="BJ20" s="75"/>
      <c r="BK20" s="75"/>
      <c r="BL20" s="75"/>
      <c r="BM20" s="75"/>
    </row>
    <row r="21" spans="1:65">
      <c r="A21" s="106" t="s">
        <v>82</v>
      </c>
      <c r="B21" s="107" t="s">
        <v>68</v>
      </c>
      <c r="C21" s="110">
        <v>2</v>
      </c>
      <c r="D21" s="94"/>
      <c r="E21" s="94"/>
      <c r="F21" s="323"/>
      <c r="G21" s="329"/>
      <c r="H21" s="330"/>
      <c r="I21" s="155" t="s">
        <v>103</v>
      </c>
      <c r="J21" s="77" t="s">
        <v>108</v>
      </c>
      <c r="K21" s="95"/>
      <c r="L21" s="98"/>
      <c r="M21" s="339"/>
      <c r="N21" s="193"/>
      <c r="O21" s="193"/>
      <c r="P21" s="340"/>
      <c r="Q21" s="129"/>
      <c r="R21" s="95"/>
      <c r="S21" s="95"/>
      <c r="T21" s="95"/>
      <c r="U21" s="343"/>
      <c r="V21" s="344"/>
      <c r="W21" s="81"/>
      <c r="X21" s="133"/>
      <c r="Y21" s="49"/>
      <c r="Z21" s="49"/>
      <c r="AA21" s="49"/>
      <c r="AB21" s="193"/>
      <c r="AC21" s="193"/>
      <c r="AD21" s="49"/>
      <c r="AE21" s="49"/>
      <c r="AF21" s="49"/>
      <c r="AG21" s="49"/>
      <c r="AH21" s="86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71"/>
      <c r="BE21" s="30"/>
      <c r="BF21" s="30"/>
      <c r="BG21" s="30"/>
      <c r="BH21" s="30"/>
      <c r="BI21" s="30"/>
      <c r="BJ21" s="30"/>
      <c r="BK21" s="30"/>
      <c r="BL21" s="30"/>
      <c r="BM21" s="30"/>
    </row>
    <row r="22" spans="1:65" ht="15.75" thickBot="1">
      <c r="A22" s="103" t="s">
        <v>83</v>
      </c>
      <c r="B22" s="104" t="s">
        <v>68</v>
      </c>
      <c r="C22" s="109">
        <v>2</v>
      </c>
      <c r="D22" s="94"/>
      <c r="E22" s="94"/>
      <c r="F22" s="323"/>
      <c r="G22" s="329"/>
      <c r="H22" s="330"/>
      <c r="I22" s="155" t="s">
        <v>103</v>
      </c>
      <c r="J22" s="77" t="s">
        <v>108</v>
      </c>
      <c r="K22" s="95"/>
      <c r="L22" s="98"/>
      <c r="M22" s="160"/>
      <c r="N22" s="318"/>
      <c r="O22" s="193"/>
      <c r="P22" s="152"/>
      <c r="Q22" s="129"/>
      <c r="R22" s="95"/>
      <c r="S22" s="95"/>
      <c r="T22" s="95"/>
      <c r="U22" s="193"/>
      <c r="V22" s="344"/>
      <c r="W22" s="98"/>
      <c r="X22" s="133"/>
      <c r="Y22" s="95"/>
      <c r="Z22" s="49"/>
      <c r="AA22" s="49"/>
      <c r="AB22" s="193"/>
      <c r="AC22" s="193"/>
      <c r="AD22" s="49"/>
      <c r="AE22" s="49"/>
      <c r="AF22" s="49"/>
      <c r="AG22" s="49"/>
      <c r="AH22" s="86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4"/>
      <c r="BE22" s="75"/>
      <c r="BF22" s="75"/>
      <c r="BG22" s="75"/>
      <c r="BH22" s="75"/>
      <c r="BI22" s="75"/>
      <c r="BJ22" s="75"/>
      <c r="BK22" s="75"/>
      <c r="BL22" s="75"/>
      <c r="BM22" s="75"/>
    </row>
    <row r="23" spans="1:65">
      <c r="A23" s="111" t="s">
        <v>84</v>
      </c>
      <c r="B23" s="104" t="s">
        <v>68</v>
      </c>
      <c r="C23" s="105">
        <v>3</v>
      </c>
      <c r="D23" s="90"/>
      <c r="E23" s="154" t="s">
        <v>94</v>
      </c>
      <c r="F23" s="324"/>
      <c r="G23" s="294"/>
      <c r="H23" s="331"/>
      <c r="I23" s="91"/>
      <c r="J23" s="155" t="s">
        <v>103</v>
      </c>
      <c r="K23" s="91"/>
      <c r="L23" s="99"/>
      <c r="M23" s="95"/>
      <c r="N23" s="225"/>
      <c r="O23" s="191"/>
      <c r="P23" s="153"/>
      <c r="Q23" s="130"/>
      <c r="R23" s="91"/>
      <c r="S23" s="91"/>
      <c r="T23" s="99"/>
      <c r="U23" s="294"/>
      <c r="V23" s="346"/>
      <c r="W23" s="99"/>
      <c r="X23" s="52" t="s">
        <v>109</v>
      </c>
      <c r="Y23" s="95"/>
      <c r="Z23" s="49"/>
      <c r="AA23" s="49"/>
      <c r="AB23" s="193"/>
      <c r="AC23" s="201"/>
      <c r="AD23" s="49"/>
      <c r="AE23" s="49"/>
      <c r="AF23" s="49"/>
      <c r="AG23" s="49"/>
      <c r="AH23" s="86"/>
      <c r="AI23" s="87"/>
      <c r="AJ23" s="87"/>
      <c r="AK23" s="87"/>
      <c r="AL23" s="87"/>
      <c r="AM23" s="73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</row>
    <row r="24" spans="1:65">
      <c r="A24" s="111" t="s">
        <v>99</v>
      </c>
      <c r="B24" s="112" t="s">
        <v>68</v>
      </c>
      <c r="C24" s="113">
        <v>3</v>
      </c>
      <c r="D24" s="88"/>
      <c r="E24" s="154" t="s">
        <v>94</v>
      </c>
      <c r="F24" s="250"/>
      <c r="G24" s="294"/>
      <c r="H24" s="332"/>
      <c r="I24" s="62"/>
      <c r="K24" s="155" t="s">
        <v>103</v>
      </c>
      <c r="L24" s="93"/>
      <c r="M24" s="91"/>
      <c r="N24" s="189"/>
      <c r="O24" s="189"/>
      <c r="P24" s="148"/>
      <c r="Q24" s="125"/>
      <c r="R24" s="62"/>
      <c r="S24" s="62"/>
      <c r="T24" s="96"/>
      <c r="U24" s="294"/>
      <c r="V24" s="224"/>
      <c r="W24" s="96"/>
      <c r="X24" s="52" t="s">
        <v>109</v>
      </c>
      <c r="Y24" s="95"/>
      <c r="Z24" s="49"/>
      <c r="AA24" s="49"/>
      <c r="AB24" s="193"/>
      <c r="AC24" s="201"/>
      <c r="AD24" s="49"/>
      <c r="AE24" s="49"/>
      <c r="AF24" s="95"/>
      <c r="AG24" s="49"/>
      <c r="AH24" s="86"/>
      <c r="AI24" s="87"/>
      <c r="AJ24" s="87"/>
      <c r="AK24" s="87"/>
      <c r="AL24" s="87"/>
      <c r="AM24" s="71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</row>
    <row r="25" spans="1:65">
      <c r="A25" s="320" t="s">
        <v>98</v>
      </c>
      <c r="B25" s="246" t="s">
        <v>86</v>
      </c>
      <c r="C25" s="247">
        <v>2</v>
      </c>
      <c r="D25" s="62"/>
      <c r="E25" s="62"/>
      <c r="F25" s="62"/>
      <c r="G25" s="191"/>
      <c r="H25" s="189"/>
      <c r="I25" s="62"/>
      <c r="J25" s="156"/>
      <c r="L25" s="77" t="s">
        <v>108</v>
      </c>
      <c r="M25" s="120"/>
      <c r="N25" s="189"/>
      <c r="O25" s="189"/>
      <c r="P25" s="62"/>
      <c r="Q25" s="16"/>
      <c r="R25" s="62"/>
      <c r="S25" s="157"/>
      <c r="T25" s="16"/>
      <c r="U25" s="191"/>
      <c r="V25" s="281"/>
      <c r="W25" s="347"/>
      <c r="X25" s="275" t="s">
        <v>110</v>
      </c>
      <c r="Y25" s="255"/>
      <c r="Z25" s="256"/>
      <c r="AA25" s="256"/>
      <c r="AB25" s="254"/>
      <c r="AC25" s="254"/>
      <c r="AD25" s="256"/>
      <c r="AE25" s="348"/>
      <c r="AF25" s="256"/>
      <c r="AG25" s="256"/>
      <c r="AH25" s="258"/>
      <c r="AI25" s="87"/>
      <c r="AJ25" s="87"/>
      <c r="AK25" s="87"/>
      <c r="AL25" s="87"/>
      <c r="AM25" s="71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</row>
    <row r="26" spans="1:65" s="182" customFormat="1">
      <c r="A26" s="249" t="s">
        <v>118</v>
      </c>
      <c r="B26" s="248" t="s">
        <v>86</v>
      </c>
      <c r="C26" s="249"/>
      <c r="D26" s="120"/>
      <c r="E26" s="62"/>
      <c r="F26" s="62"/>
      <c r="G26" s="189"/>
      <c r="H26" s="189"/>
      <c r="I26" s="62"/>
      <c r="J26" s="319"/>
      <c r="K26" s="366" t="s">
        <v>122</v>
      </c>
      <c r="L26" s="80" t="s">
        <v>81</v>
      </c>
      <c r="M26" s="120"/>
      <c r="N26" s="189"/>
      <c r="O26" s="189"/>
      <c r="P26" s="62"/>
      <c r="Q26" s="16"/>
      <c r="R26" s="59" t="s">
        <v>112</v>
      </c>
      <c r="S26" s="157"/>
      <c r="T26" s="16"/>
      <c r="U26" s="189"/>
      <c r="V26" s="209"/>
      <c r="W26" s="69"/>
      <c r="X26" s="95"/>
      <c r="Y26" s="95"/>
      <c r="Z26" s="49" t="s">
        <v>123</v>
      </c>
      <c r="AA26" s="49"/>
      <c r="AB26" s="193"/>
      <c r="AC26" s="193"/>
      <c r="AD26" s="49"/>
      <c r="AE26" s="116"/>
      <c r="AF26" s="49"/>
      <c r="AG26" s="49"/>
      <c r="AH26" s="86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</row>
    <row r="27" spans="1:65">
      <c r="A27" s="119"/>
      <c r="B27" s="119"/>
      <c r="C27" s="119"/>
      <c r="D27" s="14">
        <v>5</v>
      </c>
      <c r="E27" s="15">
        <v>6</v>
      </c>
      <c r="F27" s="14">
        <v>7</v>
      </c>
      <c r="G27" s="187">
        <v>8</v>
      </c>
      <c r="H27" s="188">
        <v>9</v>
      </c>
      <c r="I27" s="15">
        <v>10</v>
      </c>
      <c r="J27" s="14">
        <v>11</v>
      </c>
      <c r="K27" s="15">
        <v>12</v>
      </c>
      <c r="L27" s="131">
        <v>13</v>
      </c>
      <c r="M27" s="15">
        <v>14</v>
      </c>
      <c r="N27" s="188">
        <v>15</v>
      </c>
      <c r="O27" s="187">
        <v>16</v>
      </c>
      <c r="P27" s="14">
        <v>17</v>
      </c>
      <c r="Q27" s="15">
        <v>18</v>
      </c>
      <c r="R27" s="14">
        <v>19</v>
      </c>
      <c r="S27" s="15">
        <v>20</v>
      </c>
      <c r="T27" s="14">
        <v>21</v>
      </c>
      <c r="U27" s="187">
        <v>22</v>
      </c>
      <c r="V27" s="188">
        <v>23</v>
      </c>
      <c r="W27" s="260">
        <v>24</v>
      </c>
      <c r="X27" s="131">
        <v>25</v>
      </c>
      <c r="Y27" s="260">
        <v>26</v>
      </c>
      <c r="Z27" s="131">
        <v>27</v>
      </c>
      <c r="AA27" s="260">
        <v>28</v>
      </c>
      <c r="AB27" s="259">
        <v>29</v>
      </c>
      <c r="AC27" s="204">
        <v>30</v>
      </c>
      <c r="AD27" s="131"/>
      <c r="AE27" s="260"/>
      <c r="AF27" s="131"/>
      <c r="AG27" s="260"/>
      <c r="AH27" s="261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</row>
  </sheetData>
  <sheetProtection password="CA6C" sheet="1" objects="1" scenarios="1"/>
  <mergeCells count="25">
    <mergeCell ref="B2:D2"/>
    <mergeCell ref="I2:W2"/>
    <mergeCell ref="X2:AH2"/>
    <mergeCell ref="AI2:AI4"/>
    <mergeCell ref="AJ2:AK2"/>
    <mergeCell ref="A3:H3"/>
    <mergeCell ref="I3:W5"/>
    <mergeCell ref="X3:AH5"/>
    <mergeCell ref="AJ3:AK3"/>
    <mergeCell ref="A4:B4"/>
    <mergeCell ref="C4:D4"/>
    <mergeCell ref="E4:F4"/>
    <mergeCell ref="G4:H4"/>
    <mergeCell ref="AJ4:AK4"/>
    <mergeCell ref="A5:B5"/>
    <mergeCell ref="C5:D5"/>
    <mergeCell ref="E5:F5"/>
    <mergeCell ref="G5:H5"/>
    <mergeCell ref="AI7:BM7"/>
    <mergeCell ref="A6:B6"/>
    <mergeCell ref="C6:F6"/>
    <mergeCell ref="A7:A8"/>
    <mergeCell ref="B7:B8"/>
    <mergeCell ref="C7:C8"/>
    <mergeCell ref="D7:A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8"/>
  <sheetViews>
    <sheetView windowProtection="1" tabSelected="1" topLeftCell="A2" workbookViewId="0">
      <selection activeCell="M26" sqref="M26"/>
    </sheetView>
  </sheetViews>
  <sheetFormatPr defaultRowHeight="15"/>
  <sheetData>
    <row r="1" spans="1:72" ht="23.25">
      <c r="A1" s="419" t="s">
        <v>116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</row>
    <row r="2" spans="1:72">
      <c r="A2" s="6" t="s">
        <v>26</v>
      </c>
      <c r="B2" s="391" t="s">
        <v>27</v>
      </c>
      <c r="C2" s="392"/>
      <c r="D2" s="414"/>
      <c r="E2" s="6" t="s">
        <v>28</v>
      </c>
      <c r="F2" s="6" t="s">
        <v>95</v>
      </c>
      <c r="G2" s="6" t="s">
        <v>29</v>
      </c>
      <c r="H2" s="7" t="s">
        <v>30</v>
      </c>
      <c r="I2" s="391" t="s">
        <v>31</v>
      </c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414"/>
      <c r="X2" s="393" t="s">
        <v>32</v>
      </c>
      <c r="Y2" s="392"/>
      <c r="Z2" s="392"/>
      <c r="AA2" s="392"/>
      <c r="AB2" s="392"/>
      <c r="AC2" s="392"/>
      <c r="AD2" s="392"/>
      <c r="AE2" s="392"/>
      <c r="AF2" s="392"/>
      <c r="AG2" s="392"/>
      <c r="AH2" s="414"/>
      <c r="AI2" s="394" t="s">
        <v>33</v>
      </c>
      <c r="AJ2" s="373" t="s">
        <v>34</v>
      </c>
      <c r="AK2" s="414"/>
      <c r="AL2" s="8"/>
      <c r="AM2" s="9" t="s">
        <v>35</v>
      </c>
      <c r="AN2" s="9"/>
      <c r="AO2" s="9"/>
      <c r="AP2" s="9" t="s">
        <v>36</v>
      </c>
      <c r="AQ2" s="119"/>
      <c r="AR2" s="119"/>
      <c r="AS2" s="50" t="s">
        <v>37</v>
      </c>
      <c r="AT2" s="119"/>
      <c r="AU2" s="119"/>
      <c r="AV2" s="119"/>
      <c r="AW2" s="119"/>
      <c r="AX2" s="119"/>
      <c r="AY2" s="50" t="s">
        <v>96</v>
      </c>
      <c r="AZ2" s="119"/>
      <c r="BA2" s="119"/>
      <c r="BB2" s="119"/>
      <c r="BC2" s="50" t="s">
        <v>38</v>
      </c>
      <c r="BD2" s="119"/>
      <c r="BE2" s="119"/>
      <c r="BF2" s="119"/>
      <c r="BG2" s="119"/>
      <c r="BH2" s="119"/>
      <c r="BI2" s="119"/>
      <c r="BJ2" s="119"/>
      <c r="BK2" s="119"/>
      <c r="BL2" s="119"/>
      <c r="BM2" s="119"/>
    </row>
    <row r="3" spans="1:72" ht="15.75">
      <c r="A3" s="396" t="s">
        <v>39</v>
      </c>
      <c r="B3" s="392"/>
      <c r="C3" s="392"/>
      <c r="D3" s="392"/>
      <c r="E3" s="392"/>
      <c r="F3" s="392"/>
      <c r="G3" s="392"/>
      <c r="H3" s="414"/>
      <c r="I3" s="397" t="s">
        <v>40</v>
      </c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85"/>
      <c r="X3" s="404" t="s">
        <v>41</v>
      </c>
      <c r="Y3" s="368"/>
      <c r="Z3" s="368"/>
      <c r="AA3" s="368"/>
      <c r="AB3" s="368"/>
      <c r="AC3" s="368"/>
      <c r="AD3" s="368"/>
      <c r="AE3" s="368"/>
      <c r="AF3" s="368"/>
      <c r="AG3" s="368"/>
      <c r="AH3" s="385"/>
      <c r="AI3" s="395"/>
      <c r="AJ3" s="375" t="s">
        <v>42</v>
      </c>
      <c r="AK3" s="414"/>
      <c r="AL3" s="8"/>
      <c r="AM3" s="9" t="s">
        <v>43</v>
      </c>
      <c r="AN3" s="9"/>
      <c r="AO3" s="9"/>
      <c r="AP3" s="9" t="s">
        <v>44</v>
      </c>
      <c r="AQ3" s="119"/>
      <c r="AR3" s="119"/>
      <c r="AS3" s="50" t="s">
        <v>45</v>
      </c>
      <c r="AT3" s="119"/>
      <c r="AU3" s="119"/>
      <c r="AV3" s="119"/>
      <c r="AW3" s="119"/>
      <c r="AX3" s="119"/>
      <c r="AY3" s="50"/>
      <c r="AZ3" s="119"/>
      <c r="BA3" s="119"/>
      <c r="BB3" s="119"/>
      <c r="BC3" s="50" t="s">
        <v>46</v>
      </c>
      <c r="BD3" s="119"/>
      <c r="BE3" s="119"/>
      <c r="BF3" s="119"/>
      <c r="BG3" s="119"/>
      <c r="BH3" s="119"/>
      <c r="BI3" s="119"/>
      <c r="BJ3" s="119"/>
      <c r="BK3" s="119"/>
      <c r="BL3" s="119"/>
      <c r="BM3" s="119"/>
    </row>
    <row r="4" spans="1:72">
      <c r="A4" s="391" t="s">
        <v>47</v>
      </c>
      <c r="B4" s="414"/>
      <c r="C4" s="386" t="s">
        <v>114</v>
      </c>
      <c r="D4" s="387"/>
      <c r="E4" s="388" t="s">
        <v>48</v>
      </c>
      <c r="F4" s="414"/>
      <c r="G4" s="389"/>
      <c r="H4" s="414"/>
      <c r="I4" s="398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400"/>
      <c r="X4" s="398"/>
      <c r="Y4" s="399"/>
      <c r="Z4" s="399"/>
      <c r="AA4" s="399"/>
      <c r="AB4" s="399"/>
      <c r="AC4" s="399"/>
      <c r="AD4" s="399"/>
      <c r="AE4" s="399"/>
      <c r="AF4" s="399"/>
      <c r="AG4" s="399"/>
      <c r="AH4" s="400"/>
      <c r="AI4" s="417"/>
      <c r="AJ4" s="409" t="s">
        <v>28</v>
      </c>
      <c r="AK4" s="420"/>
      <c r="AL4" s="8"/>
      <c r="AM4" s="9" t="s">
        <v>49</v>
      </c>
      <c r="AN4" s="9"/>
      <c r="AO4" s="9"/>
      <c r="AP4" s="9" t="s">
        <v>50</v>
      </c>
      <c r="AQ4" s="119"/>
      <c r="AR4" s="119"/>
      <c r="AS4" s="50" t="s">
        <v>51</v>
      </c>
      <c r="AT4" s="119"/>
      <c r="AU4" s="119"/>
      <c r="AV4" s="119"/>
      <c r="AW4" s="119"/>
      <c r="AX4" s="119"/>
      <c r="AY4" s="50" t="s">
        <v>52</v>
      </c>
      <c r="AZ4" s="119"/>
      <c r="BA4" s="119"/>
      <c r="BB4" s="119"/>
      <c r="BC4" s="50" t="s">
        <v>53</v>
      </c>
      <c r="BD4" s="119"/>
      <c r="BE4" s="119"/>
      <c r="BF4" s="119"/>
      <c r="BG4" s="119"/>
      <c r="BH4" s="119"/>
      <c r="BI4" s="119"/>
      <c r="BJ4" s="119"/>
      <c r="BK4" s="119"/>
      <c r="BL4" s="119"/>
      <c r="BM4" s="119"/>
    </row>
    <row r="5" spans="1:72">
      <c r="A5" s="391" t="s">
        <v>54</v>
      </c>
      <c r="B5" s="414"/>
      <c r="C5" s="405">
        <v>45541</v>
      </c>
      <c r="D5" s="387"/>
      <c r="E5" s="391" t="s">
        <v>55</v>
      </c>
      <c r="F5" s="414"/>
      <c r="G5" s="377"/>
      <c r="H5" s="414"/>
      <c r="I5" s="401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18"/>
      <c r="X5" s="401"/>
      <c r="Y5" s="402"/>
      <c r="Z5" s="402"/>
      <c r="AA5" s="402"/>
      <c r="AB5" s="402"/>
      <c r="AC5" s="402"/>
      <c r="AD5" s="402"/>
      <c r="AE5" s="402"/>
      <c r="AF5" s="402"/>
      <c r="AG5" s="402"/>
      <c r="AH5" s="418"/>
      <c r="AI5" s="11"/>
      <c r="AJ5" s="12"/>
      <c r="AK5" s="12"/>
      <c r="AL5" s="8"/>
      <c r="AM5" s="9" t="s">
        <v>56</v>
      </c>
      <c r="AN5" s="9"/>
      <c r="AO5" s="9"/>
      <c r="AP5" s="9" t="s">
        <v>57</v>
      </c>
      <c r="AQ5" s="119"/>
      <c r="AR5" s="119"/>
      <c r="AS5" s="50" t="s">
        <v>58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</row>
    <row r="6" spans="1:72" ht="15.75" thickBot="1">
      <c r="A6" s="367" t="s">
        <v>59</v>
      </c>
      <c r="B6" s="368"/>
      <c r="C6" s="384"/>
      <c r="D6" s="368"/>
      <c r="E6" s="368"/>
      <c r="F6" s="385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3" t="s">
        <v>60</v>
      </c>
      <c r="AN6" s="13"/>
      <c r="AO6" s="13"/>
      <c r="AP6" s="9" t="s">
        <v>61</v>
      </c>
      <c r="AQ6" s="119"/>
      <c r="AR6" s="119"/>
      <c r="AS6" s="50" t="s">
        <v>62</v>
      </c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</row>
    <row r="7" spans="1:72">
      <c r="A7" s="369" t="s">
        <v>63</v>
      </c>
      <c r="B7" s="371" t="s">
        <v>64</v>
      </c>
      <c r="C7" s="390" t="s">
        <v>65</v>
      </c>
      <c r="D7" s="381" t="s">
        <v>111</v>
      </c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412"/>
      <c r="AF7" s="412"/>
      <c r="AG7" s="412"/>
      <c r="AH7" s="413"/>
      <c r="AI7" s="411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85"/>
    </row>
    <row r="8" spans="1:72">
      <c r="A8" s="416"/>
      <c r="B8" s="417"/>
      <c r="C8" s="417"/>
      <c r="D8" s="233">
        <v>1</v>
      </c>
      <c r="E8" s="14">
        <v>2</v>
      </c>
      <c r="F8" s="158">
        <v>3</v>
      </c>
      <c r="G8" s="14">
        <v>4</v>
      </c>
      <c r="H8" s="15">
        <v>5</v>
      </c>
      <c r="I8" s="188">
        <v>6</v>
      </c>
      <c r="J8" s="188">
        <v>7</v>
      </c>
      <c r="K8" s="14">
        <v>8</v>
      </c>
      <c r="L8" s="15">
        <v>9</v>
      </c>
      <c r="M8" s="14">
        <v>10</v>
      </c>
      <c r="N8" s="15">
        <v>11</v>
      </c>
      <c r="O8" s="234">
        <v>12</v>
      </c>
      <c r="P8" s="361">
        <v>13</v>
      </c>
      <c r="Q8" s="361">
        <v>14</v>
      </c>
      <c r="R8" s="15">
        <v>15</v>
      </c>
      <c r="S8" s="14">
        <v>16</v>
      </c>
      <c r="T8" s="15">
        <v>17</v>
      </c>
      <c r="U8" s="14">
        <v>18</v>
      </c>
      <c r="V8" s="15">
        <v>19</v>
      </c>
      <c r="W8" s="188">
        <v>20</v>
      </c>
      <c r="X8" s="236">
        <v>21</v>
      </c>
      <c r="Y8" s="234">
        <v>22</v>
      </c>
      <c r="Z8" s="158">
        <v>23</v>
      </c>
      <c r="AA8" s="14">
        <v>24</v>
      </c>
      <c r="AB8" s="15">
        <v>25</v>
      </c>
      <c r="AC8" s="14">
        <v>26</v>
      </c>
      <c r="AD8" s="187">
        <v>27</v>
      </c>
      <c r="AE8" s="237">
        <v>28</v>
      </c>
      <c r="AF8" s="156">
        <v>29</v>
      </c>
      <c r="AG8" s="239">
        <v>30</v>
      </c>
      <c r="AH8" s="156">
        <v>31</v>
      </c>
      <c r="AI8" s="167"/>
      <c r="AJ8" s="157"/>
      <c r="AK8" s="159"/>
      <c r="AL8" s="37"/>
      <c r="AM8" s="38"/>
      <c r="AN8" s="37"/>
      <c r="AO8" s="38"/>
      <c r="AP8" s="39"/>
      <c r="AQ8" s="40"/>
      <c r="AR8" s="39"/>
      <c r="AS8" s="39"/>
      <c r="AT8" s="40"/>
      <c r="AU8" s="39"/>
      <c r="AV8" s="39"/>
      <c r="AW8" s="40"/>
      <c r="AX8" s="39"/>
      <c r="AY8" s="39"/>
      <c r="AZ8" s="40"/>
      <c r="BA8" s="39"/>
      <c r="BB8" s="39"/>
      <c r="BC8" s="40"/>
      <c r="BD8" s="39"/>
      <c r="BE8" s="39"/>
      <c r="BF8" s="40"/>
      <c r="BG8" s="39"/>
      <c r="BH8" s="39"/>
      <c r="BI8" s="40"/>
      <c r="BJ8" s="39"/>
      <c r="BK8" s="39"/>
      <c r="BL8" s="40"/>
      <c r="BM8" s="39"/>
      <c r="BN8" s="39"/>
      <c r="BO8" s="40"/>
      <c r="BP8" s="39"/>
      <c r="BQ8" s="39"/>
      <c r="BR8" s="38"/>
      <c r="BS8" s="37"/>
      <c r="BT8" s="37"/>
    </row>
    <row r="9" spans="1:72">
      <c r="A9" s="64" t="s">
        <v>67</v>
      </c>
      <c r="B9" s="65" t="s">
        <v>68</v>
      </c>
      <c r="C9" s="66">
        <f t="shared" ref="C9:C11" si="0">COUNTA(D9:BM9)</f>
        <v>3</v>
      </c>
      <c r="D9" s="157"/>
      <c r="E9" s="161"/>
      <c r="F9" s="160"/>
      <c r="G9" s="144" t="s">
        <v>97</v>
      </c>
      <c r="H9" s="157"/>
      <c r="I9" s="187"/>
      <c r="J9" s="187"/>
      <c r="K9" s="157"/>
      <c r="L9" s="157"/>
      <c r="M9" s="54" t="s">
        <v>85</v>
      </c>
      <c r="N9" s="262" t="s">
        <v>89</v>
      </c>
      <c r="O9" s="160"/>
      <c r="P9" s="201"/>
      <c r="Q9" s="294"/>
      <c r="R9" s="359"/>
      <c r="S9" s="160"/>
      <c r="T9" s="362"/>
      <c r="U9" s="149"/>
      <c r="V9" s="149"/>
      <c r="W9" s="149"/>
      <c r="X9" s="149"/>
      <c r="Y9" s="149"/>
      <c r="Z9" s="149"/>
      <c r="AA9" s="149"/>
      <c r="AB9" s="149"/>
      <c r="AC9" s="149"/>
      <c r="AD9" s="159"/>
      <c r="AE9" s="238"/>
      <c r="AF9" s="240"/>
      <c r="AG9" s="241"/>
      <c r="AH9" s="86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3"/>
      <c r="BL9" s="43"/>
      <c r="BM9" s="43"/>
    </row>
    <row r="10" spans="1:72">
      <c r="A10" s="20" t="s">
        <v>71</v>
      </c>
      <c r="B10" s="19" t="s">
        <v>68</v>
      </c>
      <c r="C10" s="21">
        <f t="shared" si="0"/>
        <v>3</v>
      </c>
      <c r="D10" s="157"/>
      <c r="E10" s="145" t="s">
        <v>97</v>
      </c>
      <c r="F10" s="160"/>
      <c r="G10" s="168"/>
      <c r="H10" s="157"/>
      <c r="I10" s="187"/>
      <c r="J10" s="187"/>
      <c r="K10" s="54" t="s">
        <v>85</v>
      </c>
      <c r="L10" s="157"/>
      <c r="M10" s="157"/>
      <c r="N10" s="161"/>
      <c r="O10" s="156"/>
      <c r="P10" s="201"/>
      <c r="Q10" s="294"/>
      <c r="R10" s="166"/>
      <c r="S10" s="160"/>
      <c r="T10" s="160"/>
      <c r="U10" s="162" t="s">
        <v>89</v>
      </c>
      <c r="V10" s="157"/>
      <c r="W10" s="157"/>
      <c r="X10" s="157"/>
      <c r="Y10" s="157"/>
      <c r="Z10" s="164"/>
      <c r="AA10" s="157"/>
      <c r="AB10" s="150"/>
      <c r="AC10" s="157"/>
      <c r="AD10" s="161"/>
      <c r="AE10" s="238"/>
      <c r="AF10" s="86"/>
      <c r="AG10" s="86"/>
      <c r="AH10" s="86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3"/>
      <c r="BL10" s="43"/>
      <c r="BM10" s="43"/>
    </row>
    <row r="11" spans="1:72">
      <c r="A11" s="20" t="s">
        <v>72</v>
      </c>
      <c r="B11" s="19" t="s">
        <v>68</v>
      </c>
      <c r="C11" s="21">
        <f t="shared" si="0"/>
        <v>3</v>
      </c>
      <c r="D11" s="157"/>
      <c r="E11" s="145" t="s">
        <v>97</v>
      </c>
      <c r="F11" s="160"/>
      <c r="G11" s="168"/>
      <c r="H11" s="157"/>
      <c r="I11" s="187"/>
      <c r="J11" s="187"/>
      <c r="K11" s="54" t="s">
        <v>85</v>
      </c>
      <c r="L11" s="157"/>
      <c r="M11" s="157"/>
      <c r="N11" s="161"/>
      <c r="O11" s="156"/>
      <c r="P11" s="201"/>
      <c r="Q11" s="294"/>
      <c r="R11" s="166"/>
      <c r="S11" s="160"/>
      <c r="T11" s="160"/>
      <c r="U11" s="165" t="s">
        <v>89</v>
      </c>
      <c r="V11" s="150"/>
      <c r="W11" s="157"/>
      <c r="X11" s="157"/>
      <c r="Y11" s="150"/>
      <c r="Z11" s="157"/>
      <c r="AA11" s="157"/>
      <c r="AB11" s="157"/>
      <c r="AC11" s="157"/>
      <c r="AD11" s="161"/>
      <c r="AE11" s="238"/>
      <c r="AF11" s="86"/>
      <c r="AG11" s="86"/>
      <c r="AH11" s="86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3"/>
      <c r="BL11" s="43"/>
      <c r="BM11" s="43"/>
    </row>
    <row r="12" spans="1:72">
      <c r="A12" s="64" t="s">
        <v>73</v>
      </c>
      <c r="B12" s="19" t="s">
        <v>68</v>
      </c>
      <c r="C12" s="21">
        <v>3</v>
      </c>
      <c r="D12" s="157"/>
      <c r="E12" s="161"/>
      <c r="F12" s="160"/>
      <c r="G12" s="144" t="s">
        <v>97</v>
      </c>
      <c r="H12" s="157"/>
      <c r="I12" s="187"/>
      <c r="J12" s="187"/>
      <c r="K12" s="157"/>
      <c r="L12" s="54" t="s">
        <v>85</v>
      </c>
      <c r="M12" s="157"/>
      <c r="N12" s="262" t="s">
        <v>89</v>
      </c>
      <c r="O12" s="160"/>
      <c r="P12" s="294"/>
      <c r="Q12" s="294"/>
      <c r="R12" s="166"/>
      <c r="S12" s="160"/>
      <c r="T12" s="363"/>
      <c r="U12" s="163"/>
      <c r="V12" s="157"/>
      <c r="W12" s="157"/>
      <c r="X12" s="157"/>
      <c r="Y12" s="157"/>
      <c r="Z12" s="157"/>
      <c r="AA12" s="157"/>
      <c r="AB12" s="157"/>
      <c r="AC12" s="157"/>
      <c r="AD12" s="161"/>
      <c r="AE12" s="238"/>
      <c r="AF12" s="86"/>
      <c r="AG12" s="86"/>
      <c r="AH12" s="86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3"/>
      <c r="BL12" s="43"/>
      <c r="BM12" s="43"/>
    </row>
    <row r="13" spans="1:72">
      <c r="A13" s="64" t="s">
        <v>74</v>
      </c>
      <c r="B13" s="65" t="s">
        <v>68</v>
      </c>
      <c r="C13" s="66">
        <v>3</v>
      </c>
      <c r="D13" s="157"/>
      <c r="E13" s="145" t="s">
        <v>97</v>
      </c>
      <c r="F13" s="160"/>
      <c r="G13" s="168"/>
      <c r="H13" s="170"/>
      <c r="I13" s="187"/>
      <c r="J13" s="187"/>
      <c r="K13" s="157"/>
      <c r="L13" s="54" t="s">
        <v>85</v>
      </c>
      <c r="M13" s="157"/>
      <c r="N13" s="262" t="s">
        <v>89</v>
      </c>
      <c r="O13" s="160"/>
      <c r="P13" s="294"/>
      <c r="Q13" s="294"/>
      <c r="R13" s="168"/>
      <c r="S13" s="169"/>
      <c r="T13" s="149"/>
      <c r="U13" s="157"/>
      <c r="V13" s="157"/>
      <c r="W13" s="157"/>
      <c r="X13" s="157"/>
      <c r="Y13" s="150"/>
      <c r="Z13" s="157"/>
      <c r="AA13" s="157"/>
      <c r="AB13" s="157"/>
      <c r="AC13" s="157"/>
      <c r="AD13" s="161"/>
      <c r="AE13" s="238"/>
      <c r="AF13" s="86"/>
      <c r="AG13" s="86"/>
      <c r="AH13" s="86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3"/>
      <c r="BL13" s="43"/>
      <c r="BM13" s="43"/>
    </row>
    <row r="14" spans="1:72">
      <c r="A14" s="20" t="s">
        <v>75</v>
      </c>
      <c r="B14" s="19" t="s">
        <v>68</v>
      </c>
      <c r="C14" s="21">
        <f t="shared" ref="C14:C22" si="1">COUNTA(D14:BM14)</f>
        <v>2</v>
      </c>
      <c r="D14" s="157"/>
      <c r="E14" s="157"/>
      <c r="F14" s="58" t="s">
        <v>97</v>
      </c>
      <c r="G14" s="161"/>
      <c r="H14" s="160"/>
      <c r="I14" s="199"/>
      <c r="J14" s="187"/>
      <c r="K14" s="157"/>
      <c r="L14" s="153"/>
      <c r="M14" s="157"/>
      <c r="N14" s="298" t="s">
        <v>70</v>
      </c>
      <c r="O14" s="156"/>
      <c r="P14" s="201"/>
      <c r="Q14" s="280"/>
      <c r="R14" s="168"/>
      <c r="S14" s="149"/>
      <c r="T14" s="170"/>
      <c r="U14" s="157"/>
      <c r="V14" s="157"/>
      <c r="W14" s="157"/>
      <c r="X14" s="157"/>
      <c r="Y14" s="157"/>
      <c r="Z14" s="157"/>
      <c r="AA14" s="157"/>
      <c r="AB14" s="157"/>
      <c r="AC14" s="157"/>
      <c r="AD14" s="161"/>
      <c r="AE14" s="238"/>
      <c r="AF14" s="86"/>
      <c r="AG14" s="86"/>
      <c r="AH14" s="86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3"/>
      <c r="BL14" s="43"/>
      <c r="BM14" s="43"/>
    </row>
    <row r="15" spans="1:72">
      <c r="A15" s="20" t="s">
        <v>76</v>
      </c>
      <c r="B15" s="19" t="s">
        <v>68</v>
      </c>
      <c r="C15" s="21">
        <f t="shared" si="1"/>
        <v>2</v>
      </c>
      <c r="D15" s="157"/>
      <c r="E15" s="157"/>
      <c r="F15" s="57" t="s">
        <v>97</v>
      </c>
      <c r="G15" s="161"/>
      <c r="H15" s="160"/>
      <c r="I15" s="199"/>
      <c r="J15" s="187"/>
      <c r="K15" s="157"/>
      <c r="L15" s="153"/>
      <c r="M15" s="157"/>
      <c r="N15" s="298" t="s">
        <v>70</v>
      </c>
      <c r="O15" s="156"/>
      <c r="P15" s="201"/>
      <c r="Q15" s="280"/>
      <c r="R15" s="168"/>
      <c r="S15" s="159"/>
      <c r="T15" s="156"/>
      <c r="U15" s="168"/>
      <c r="V15" s="157"/>
      <c r="W15" s="157"/>
      <c r="X15" s="157"/>
      <c r="Y15" s="157"/>
      <c r="Z15" s="157"/>
      <c r="AA15" s="157"/>
      <c r="AB15" s="157"/>
      <c r="AC15" s="157"/>
      <c r="AD15" s="161"/>
      <c r="AE15" s="238"/>
      <c r="AF15" s="86"/>
      <c r="AG15" s="86"/>
      <c r="AH15" s="86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3"/>
      <c r="BL15" s="43"/>
      <c r="BM15" s="43"/>
    </row>
    <row r="16" spans="1:72" s="182" customFormat="1">
      <c r="A16" s="22" t="s">
        <v>117</v>
      </c>
      <c r="B16" s="19" t="s">
        <v>68</v>
      </c>
      <c r="C16" s="21">
        <v>2</v>
      </c>
      <c r="D16" s="57" t="s">
        <v>97</v>
      </c>
      <c r="E16" s="157"/>
      <c r="G16" s="173"/>
      <c r="H16" s="156"/>
      <c r="I16" s="199"/>
      <c r="J16" s="187"/>
      <c r="K16" s="157"/>
      <c r="L16" s="153"/>
      <c r="M16" s="157"/>
      <c r="N16" s="298" t="s">
        <v>70</v>
      </c>
      <c r="O16" s="156"/>
      <c r="P16" s="201"/>
      <c r="Q16" s="280"/>
      <c r="R16" s="168"/>
      <c r="S16" s="159"/>
      <c r="T16" s="156"/>
      <c r="U16" s="172"/>
      <c r="V16" s="157"/>
      <c r="W16" s="157"/>
      <c r="X16" s="157"/>
      <c r="Y16" s="319"/>
      <c r="Z16" s="157"/>
      <c r="AA16" s="319"/>
      <c r="AB16" s="157"/>
      <c r="AC16" s="157"/>
      <c r="AD16" s="161"/>
      <c r="AE16" s="238"/>
      <c r="AF16" s="86"/>
      <c r="AG16" s="86"/>
      <c r="AH16" s="86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3"/>
      <c r="BL16" s="43"/>
      <c r="BM16" s="43"/>
    </row>
    <row r="17" spans="1:65">
      <c r="A17" s="22" t="s">
        <v>77</v>
      </c>
      <c r="B17" s="19" t="s">
        <v>68</v>
      </c>
      <c r="C17" s="21">
        <v>3</v>
      </c>
      <c r="D17" s="157"/>
      <c r="E17" s="157"/>
      <c r="F17" s="157"/>
      <c r="G17" s="153"/>
      <c r="H17" s="58" t="s">
        <v>70</v>
      </c>
      <c r="I17" s="353"/>
      <c r="J17" s="187"/>
      <c r="K17" s="157"/>
      <c r="M17" s="54" t="s">
        <v>85</v>
      </c>
      <c r="N17" s="161"/>
      <c r="O17" s="156"/>
      <c r="P17" s="201"/>
      <c r="Q17" s="201"/>
      <c r="R17" s="168"/>
      <c r="S17" s="159"/>
      <c r="T17" s="160"/>
      <c r="U17" s="312" t="s">
        <v>112</v>
      </c>
      <c r="V17" s="157"/>
      <c r="W17" s="157"/>
      <c r="X17" s="157"/>
      <c r="Y17" s="156"/>
      <c r="Z17" s="157"/>
      <c r="AA17" s="156"/>
      <c r="AB17" s="157"/>
      <c r="AC17" s="157"/>
      <c r="AD17" s="161"/>
      <c r="AE17" s="238"/>
      <c r="AF17" s="86"/>
      <c r="AG17" s="86"/>
      <c r="AH17" s="86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3"/>
      <c r="BL17" s="43"/>
      <c r="BM17" s="43"/>
    </row>
    <row r="18" spans="1:65">
      <c r="A18" s="22" t="s">
        <v>78</v>
      </c>
      <c r="B18" s="23" t="s">
        <v>68</v>
      </c>
      <c r="C18" s="24">
        <f t="shared" si="1"/>
        <v>3</v>
      </c>
      <c r="D18" s="153"/>
      <c r="E18" s="153"/>
      <c r="F18" s="153"/>
      <c r="G18" s="153"/>
      <c r="H18" s="298" t="s">
        <v>70</v>
      </c>
      <c r="I18" s="201"/>
      <c r="J18" s="199"/>
      <c r="K18" s="153"/>
      <c r="L18" s="54" t="s">
        <v>85</v>
      </c>
      <c r="M18" s="157"/>
      <c r="N18" s="173"/>
      <c r="O18" s="156"/>
      <c r="P18" s="201"/>
      <c r="Q18" s="201"/>
      <c r="R18" s="172"/>
      <c r="S18" s="159"/>
      <c r="T18" s="160"/>
      <c r="U18" s="312" t="s">
        <v>112</v>
      </c>
      <c r="V18" s="172"/>
      <c r="W18" s="153"/>
      <c r="X18" s="153"/>
      <c r="Y18" s="156"/>
      <c r="Z18" s="173"/>
      <c r="AA18" s="156"/>
      <c r="AB18" s="168"/>
      <c r="AC18" s="153"/>
      <c r="AD18" s="173"/>
      <c r="AE18" s="238"/>
      <c r="AF18" s="86"/>
      <c r="AG18" s="86"/>
      <c r="AH18" s="86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3"/>
      <c r="BL18" s="43"/>
      <c r="BM18" s="43"/>
    </row>
    <row r="19" spans="1:65">
      <c r="A19" s="22" t="s">
        <v>79</v>
      </c>
      <c r="B19" s="23" t="s">
        <v>68</v>
      </c>
      <c r="C19" s="24">
        <v>2</v>
      </c>
      <c r="D19" s="153"/>
      <c r="E19" s="153"/>
      <c r="F19" s="153"/>
      <c r="G19" s="153"/>
      <c r="H19" s="173"/>
      <c r="I19" s="201"/>
      <c r="J19" s="199"/>
      <c r="K19" s="157"/>
      <c r="L19" s="25"/>
      <c r="M19" s="151"/>
      <c r="N19" s="145" t="s">
        <v>108</v>
      </c>
      <c r="O19" s="160"/>
      <c r="P19" s="201"/>
      <c r="Q19" s="294"/>
      <c r="R19" s="243" t="s">
        <v>85</v>
      </c>
      <c r="S19" s="157"/>
      <c r="T19" s="153"/>
      <c r="U19" s="175"/>
      <c r="V19" s="163"/>
      <c r="W19" s="157"/>
      <c r="X19" s="157"/>
      <c r="Y19" s="157"/>
      <c r="Z19" s="174"/>
      <c r="AA19" s="172"/>
      <c r="AB19" s="153"/>
      <c r="AC19" s="153"/>
      <c r="AD19" s="161"/>
      <c r="AE19" s="238"/>
      <c r="AF19" s="86"/>
      <c r="AG19" s="86"/>
      <c r="AH19" s="86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3"/>
      <c r="BL19" s="43"/>
      <c r="BM19" s="43"/>
    </row>
    <row r="20" spans="1:65">
      <c r="A20" s="20" t="s">
        <v>80</v>
      </c>
      <c r="B20" s="19" t="s">
        <v>68</v>
      </c>
      <c r="C20" s="21">
        <v>2</v>
      </c>
      <c r="D20" s="157"/>
      <c r="E20" s="157"/>
      <c r="F20" s="176"/>
      <c r="G20" s="153"/>
      <c r="H20" s="134"/>
      <c r="I20" s="201"/>
      <c r="J20" s="198"/>
      <c r="K20" s="170"/>
      <c r="L20" s="16"/>
      <c r="M20" s="151"/>
      <c r="N20" s="145" t="s">
        <v>108</v>
      </c>
      <c r="O20" s="160"/>
      <c r="P20" s="201"/>
      <c r="Q20" s="294"/>
      <c r="R20" s="243" t="s">
        <v>85</v>
      </c>
      <c r="S20" s="157"/>
      <c r="T20" s="157"/>
      <c r="U20" s="157"/>
      <c r="V20" s="177"/>
      <c r="W20" s="157"/>
      <c r="X20" s="157"/>
      <c r="Y20" s="157"/>
      <c r="Z20" s="174"/>
      <c r="AA20" s="168"/>
      <c r="AB20" s="157"/>
      <c r="AC20" s="157"/>
      <c r="AD20" s="161"/>
      <c r="AE20" s="238"/>
      <c r="AF20" s="86"/>
      <c r="AG20" s="86"/>
      <c r="AH20" s="86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3"/>
      <c r="BL20" s="43"/>
      <c r="BM20" s="43"/>
    </row>
    <row r="21" spans="1:65">
      <c r="A21" s="22" t="s">
        <v>82</v>
      </c>
      <c r="B21" s="23" t="s">
        <v>68</v>
      </c>
      <c r="C21" s="24">
        <f t="shared" si="1"/>
        <v>5</v>
      </c>
      <c r="D21" s="153"/>
      <c r="E21" s="139" t="s">
        <v>94</v>
      </c>
      <c r="F21" s="153"/>
      <c r="G21" s="155" t="s">
        <v>103</v>
      </c>
      <c r="H21" s="355"/>
      <c r="I21" s="294"/>
      <c r="J21" s="357"/>
      <c r="K21" s="160"/>
      <c r="L21" s="358" t="s">
        <v>109</v>
      </c>
      <c r="M21" s="52" t="s">
        <v>107</v>
      </c>
      <c r="N21" s="36"/>
      <c r="O21" s="49"/>
      <c r="P21" s="294"/>
      <c r="Q21" s="201"/>
      <c r="R21" s="172"/>
      <c r="S21" s="153"/>
      <c r="T21" s="77" t="s">
        <v>112</v>
      </c>
      <c r="U21" s="178"/>
      <c r="V21" s="151"/>
      <c r="W21" s="172"/>
      <c r="X21" s="151"/>
      <c r="Y21" s="173"/>
      <c r="Z21" s="174"/>
      <c r="AA21" s="168"/>
      <c r="AB21" s="153"/>
      <c r="AC21" s="153"/>
      <c r="AD21" s="161"/>
      <c r="AE21" s="238"/>
      <c r="AF21" s="86"/>
      <c r="AG21" s="86"/>
      <c r="AH21" s="86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3"/>
      <c r="BL21" s="43"/>
      <c r="BM21" s="43"/>
    </row>
    <row r="22" spans="1:65">
      <c r="A22" s="20" t="s">
        <v>83</v>
      </c>
      <c r="B22" s="19" t="s">
        <v>68</v>
      </c>
      <c r="C22" s="21">
        <f t="shared" si="1"/>
        <v>5</v>
      </c>
      <c r="D22" s="157"/>
      <c r="E22" s="139" t="s">
        <v>94</v>
      </c>
      <c r="F22" s="171"/>
      <c r="G22" s="155" t="s">
        <v>103</v>
      </c>
      <c r="H22" s="355"/>
      <c r="I22" s="294"/>
      <c r="J22" s="335"/>
      <c r="K22" s="160"/>
      <c r="L22" s="358" t="s">
        <v>109</v>
      </c>
      <c r="M22" s="52" t="s">
        <v>107</v>
      </c>
      <c r="N22" s="36"/>
      <c r="O22" s="49"/>
      <c r="P22" s="294"/>
      <c r="Q22" s="201"/>
      <c r="R22" s="168"/>
      <c r="S22" s="157"/>
      <c r="U22" s="77" t="s">
        <v>112</v>
      </c>
      <c r="V22" s="151"/>
      <c r="W22" s="168"/>
      <c r="X22" s="151"/>
      <c r="Y22" s="161"/>
      <c r="Z22" s="174"/>
      <c r="AA22" s="168"/>
      <c r="AB22" s="170"/>
      <c r="AC22" s="157"/>
      <c r="AD22" s="161"/>
      <c r="AE22" s="238"/>
      <c r="AF22" s="86"/>
      <c r="AG22" s="86"/>
      <c r="AH22" s="86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3"/>
      <c r="BL22" s="43"/>
      <c r="BM22" s="43"/>
    </row>
    <row r="23" spans="1:65">
      <c r="A23" s="67" t="s">
        <v>84</v>
      </c>
      <c r="B23" s="19" t="s">
        <v>68</v>
      </c>
      <c r="C23" s="21">
        <v>2</v>
      </c>
      <c r="D23" s="157"/>
      <c r="E23" s="161"/>
      <c r="F23" s="155" t="s">
        <v>103</v>
      </c>
      <c r="G23" s="168"/>
      <c r="H23" s="153"/>
      <c r="I23" s="356"/>
      <c r="J23" s="336"/>
      <c r="K23" s="172"/>
      <c r="L23" s="161"/>
      <c r="M23" s="156"/>
      <c r="N23" s="180"/>
      <c r="O23" s="156"/>
      <c r="P23" s="201"/>
      <c r="Q23" s="201"/>
      <c r="S23" s="157"/>
      <c r="T23" s="360" t="s">
        <v>113</v>
      </c>
      <c r="U23" s="178"/>
      <c r="V23" s="151"/>
      <c r="W23" s="168"/>
      <c r="X23" s="153"/>
      <c r="Y23" s="157"/>
      <c r="Z23" s="153"/>
      <c r="AA23" s="161"/>
      <c r="AB23" s="156"/>
      <c r="AC23" s="168"/>
      <c r="AD23" s="161"/>
      <c r="AE23" s="238"/>
      <c r="AF23" s="86"/>
      <c r="AG23" s="86"/>
      <c r="AH23" s="86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3"/>
      <c r="BL23" s="43"/>
      <c r="BM23" s="43"/>
    </row>
    <row r="24" spans="1:65">
      <c r="A24" s="67" t="s">
        <v>99</v>
      </c>
      <c r="B24" s="68" t="s">
        <v>68</v>
      </c>
      <c r="C24" s="24">
        <v>2</v>
      </c>
      <c r="D24" s="153"/>
      <c r="E24" s="179"/>
      <c r="F24" s="155" t="s">
        <v>103</v>
      </c>
      <c r="G24" s="172"/>
      <c r="H24" s="173"/>
      <c r="I24" s="354"/>
      <c r="J24" s="336"/>
      <c r="K24" s="172"/>
      <c r="L24" s="153"/>
      <c r="M24" s="156"/>
      <c r="N24" s="173"/>
      <c r="O24" s="156"/>
      <c r="P24" s="201"/>
      <c r="Q24" s="201"/>
      <c r="R24" s="360" t="s">
        <v>113</v>
      </c>
      <c r="S24" s="153"/>
      <c r="T24" s="151"/>
      <c r="U24" s="178"/>
      <c r="V24" s="151"/>
      <c r="W24" s="172"/>
      <c r="X24" s="153"/>
      <c r="Y24" s="157"/>
      <c r="Z24" s="153"/>
      <c r="AA24" s="161"/>
      <c r="AB24" s="156"/>
      <c r="AC24" s="172"/>
      <c r="AD24" s="173"/>
      <c r="AE24" s="238"/>
      <c r="AF24" s="86"/>
      <c r="AG24" s="86"/>
      <c r="AH24" s="86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3"/>
      <c r="BL24" s="43"/>
      <c r="BM24" s="43"/>
    </row>
    <row r="25" spans="1:65">
      <c r="A25" s="351" t="s">
        <v>104</v>
      </c>
      <c r="B25" s="135" t="s">
        <v>86</v>
      </c>
      <c r="C25" s="352">
        <v>2</v>
      </c>
      <c r="D25" s="157"/>
      <c r="E25" s="157"/>
      <c r="F25" s="156"/>
      <c r="G25" s="157"/>
      <c r="H25" s="157"/>
      <c r="I25" s="187"/>
      <c r="J25" s="204"/>
      <c r="K25" s="157"/>
      <c r="L25" s="157"/>
      <c r="M25" s="157"/>
      <c r="N25" s="322" t="s">
        <v>103</v>
      </c>
      <c r="O25" s="156"/>
      <c r="P25" s="201"/>
      <c r="Q25" s="336"/>
      <c r="R25" s="360" t="s">
        <v>107</v>
      </c>
      <c r="S25" s="161"/>
      <c r="T25" s="132"/>
      <c r="U25" s="168"/>
      <c r="V25" s="153"/>
      <c r="W25" s="157"/>
      <c r="X25" s="153"/>
      <c r="Y25" s="157"/>
      <c r="Z25" s="157"/>
      <c r="AA25" s="163"/>
      <c r="AB25" s="153"/>
      <c r="AC25" s="157"/>
      <c r="AD25" s="161"/>
      <c r="AE25" s="238"/>
      <c r="AF25" s="86"/>
      <c r="AG25" s="86"/>
      <c r="AH25" s="86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3"/>
      <c r="BL25" s="43"/>
      <c r="BM25" s="43"/>
    </row>
    <row r="26" spans="1:65" s="182" customFormat="1">
      <c r="A26" s="269" t="s">
        <v>118</v>
      </c>
      <c r="B26" s="270" t="s">
        <v>86</v>
      </c>
      <c r="C26" s="269"/>
      <c r="D26" s="58" t="s">
        <v>97</v>
      </c>
      <c r="E26" s="58" t="s">
        <v>97</v>
      </c>
      <c r="F26" s="319"/>
      <c r="G26" s="157"/>
      <c r="H26" s="365" t="s">
        <v>121</v>
      </c>
      <c r="I26" s="187"/>
      <c r="J26" s="204"/>
      <c r="K26" s="157"/>
      <c r="L26" s="157"/>
      <c r="M26" s="139" t="s">
        <v>94</v>
      </c>
      <c r="N26" s="322" t="s">
        <v>103</v>
      </c>
      <c r="O26" s="156"/>
      <c r="P26" s="201"/>
      <c r="Q26" s="336"/>
      <c r="R26" s="168"/>
      <c r="S26" s="161"/>
      <c r="T26" s="132"/>
      <c r="U26" s="168"/>
      <c r="V26" s="153"/>
      <c r="W26" s="157"/>
      <c r="X26" s="153"/>
      <c r="Y26" s="157"/>
      <c r="Z26" s="157"/>
      <c r="AA26" s="163"/>
      <c r="AB26" s="153"/>
      <c r="AC26" s="157"/>
      <c r="AD26" s="161"/>
      <c r="AE26" s="37"/>
      <c r="AF26" s="37"/>
      <c r="AG26" s="37"/>
      <c r="AH26" s="37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3"/>
      <c r="BL26" s="43"/>
      <c r="BM26" s="43"/>
    </row>
    <row r="27" spans="1:65">
      <c r="A27" s="160"/>
      <c r="B27" s="95" t="s">
        <v>101</v>
      </c>
      <c r="C27" s="160"/>
      <c r="D27" s="350">
        <v>1</v>
      </c>
      <c r="E27" s="15">
        <v>2</v>
      </c>
      <c r="F27" s="14">
        <v>3</v>
      </c>
      <c r="G27" s="14">
        <v>4</v>
      </c>
      <c r="H27" s="15">
        <v>5</v>
      </c>
      <c r="I27" s="188">
        <v>6</v>
      </c>
      <c r="J27" s="188">
        <v>7</v>
      </c>
      <c r="K27" s="15">
        <v>8</v>
      </c>
      <c r="L27" s="14">
        <v>9</v>
      </c>
      <c r="M27" s="14">
        <v>10</v>
      </c>
      <c r="N27" s="15">
        <v>11</v>
      </c>
      <c r="O27" s="131">
        <v>12</v>
      </c>
      <c r="P27" s="259">
        <v>13</v>
      </c>
      <c r="Q27" s="204">
        <v>14</v>
      </c>
      <c r="R27" s="14">
        <v>15</v>
      </c>
      <c r="S27" s="14">
        <v>16</v>
      </c>
      <c r="T27" s="260">
        <v>17</v>
      </c>
      <c r="U27" s="14">
        <v>18</v>
      </c>
      <c r="V27" s="14">
        <v>19</v>
      </c>
      <c r="W27" s="15">
        <v>20</v>
      </c>
      <c r="X27" s="14">
        <v>21</v>
      </c>
      <c r="Y27" s="14">
        <v>22</v>
      </c>
      <c r="Z27" s="15">
        <v>23</v>
      </c>
      <c r="AA27" s="14">
        <v>24</v>
      </c>
      <c r="AB27" s="14">
        <v>25</v>
      </c>
      <c r="AC27" s="15">
        <v>26</v>
      </c>
      <c r="AD27" s="14">
        <v>27</v>
      </c>
      <c r="AE27" s="32">
        <v>28</v>
      </c>
      <c r="AF27" s="15">
        <v>29</v>
      </c>
      <c r="AG27" s="14">
        <v>30</v>
      </c>
      <c r="AH27" s="32">
        <v>31</v>
      </c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</row>
    <row r="28" spans="1:65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</row>
  </sheetData>
  <sheetProtection password="CA6C" sheet="1" objects="1" scenarios="1"/>
  <mergeCells count="26">
    <mergeCell ref="X2:AH2"/>
    <mergeCell ref="AI2:AI4"/>
    <mergeCell ref="AJ2:AK2"/>
    <mergeCell ref="A3:H3"/>
    <mergeCell ref="I3:W5"/>
    <mergeCell ref="X3:AH5"/>
    <mergeCell ref="AJ3:AK3"/>
    <mergeCell ref="A5:B5"/>
    <mergeCell ref="C5:D5"/>
    <mergeCell ref="E5:F5"/>
    <mergeCell ref="G5:H5"/>
    <mergeCell ref="AJ4:AK4"/>
    <mergeCell ref="A1:M1"/>
    <mergeCell ref="B2:D2"/>
    <mergeCell ref="I2:W2"/>
    <mergeCell ref="A4:B4"/>
    <mergeCell ref="C4:D4"/>
    <mergeCell ref="E4:F4"/>
    <mergeCell ref="G4:H4"/>
    <mergeCell ref="AI7:BM7"/>
    <mergeCell ref="A6:B6"/>
    <mergeCell ref="C6:F6"/>
    <mergeCell ref="A7:A8"/>
    <mergeCell ref="B7:B8"/>
    <mergeCell ref="C7:C8"/>
    <mergeCell ref="D7:A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Доп. инфомрация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Мельчакова Екатерина Дмитриевна</dc:creator>
  <cp:lastModifiedBy>Путятина Светлана Васильевна</cp:lastModifiedBy>
  <cp:lastPrinted>2023-09-16T06:33:43Z</cp:lastPrinted>
  <dcterms:created xsi:type="dcterms:W3CDTF">2006-09-16T00:00:00Z</dcterms:created>
  <dcterms:modified xsi:type="dcterms:W3CDTF">2025-09-15T09:47:16Z</dcterms:modified>
</cp:coreProperties>
</file>